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JoachimBloch\Dropbox\Stuping\Styre BStK\Bergen Open\2017 Bergen Open\"/>
    </mc:Choice>
  </mc:AlternateContent>
  <workbookProtection workbookPassword="955C" lockStructure="1"/>
  <bookViews>
    <workbookView xWindow="0" yWindow="0" windowWidth="20490" windowHeight="8115"/>
  </bookViews>
  <sheets>
    <sheet name="Final entryform" sheetId="1" r:id="rId1"/>
    <sheet name="Dataark" sheetId="2" state="hidden" r:id="rId2"/>
  </sheets>
  <definedNames>
    <definedName name="Category">'Final entryform'!$V$33:$V$36</definedName>
    <definedName name="Function">'Final entryform'!$V$18:$V$21</definedName>
    <definedName name="Gender">'Final entryform'!$U$33:$U$36</definedName>
    <definedName name="Hotel">'Final entryform'!#REF!</definedName>
    <definedName name="Judgelevel">'Final entryform'!$U$18:$U$21</definedName>
    <definedName name="Option">'Final entryform'!$W$33:$W$34</definedName>
    <definedName name="Size">'Final entryform'!$X$33:$X$38</definedName>
    <definedName name="_xlnm.Print_Area" localSheetId="0">'Final entryform'!$A$1:$T$59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A11" i="2" s="1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K12" i="2"/>
  <c r="C12" i="2" s="1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K13" i="2"/>
  <c r="A13" i="2" s="1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K14" i="2"/>
  <c r="C14" i="2" s="1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K15" i="2"/>
  <c r="A15" i="2" s="1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K16" i="2"/>
  <c r="C16" i="2" s="1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K17" i="2"/>
  <c r="A17" i="2" s="1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K18" i="2"/>
  <c r="C18" i="2" s="1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K19" i="2"/>
  <c r="A19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K20" i="2"/>
  <c r="C20" i="2" s="1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K21" i="2"/>
  <c r="A21" i="2" s="1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K22" i="2"/>
  <c r="C22" i="2" s="1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K23" i="2"/>
  <c r="A23" i="2" s="1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K24" i="2"/>
  <c r="C24" i="2" s="1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K25" i="2"/>
  <c r="A25" i="2" s="1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K26" i="2"/>
  <c r="C26" i="2" s="1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K27" i="2"/>
  <c r="A27" i="2" s="1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K28" i="2"/>
  <c r="C28" i="2" s="1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K29" i="2"/>
  <c r="A29" i="2" s="1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K30" i="2"/>
  <c r="C30" i="2" s="1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K31" i="2"/>
  <c r="A31" i="2" s="1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K32" i="2"/>
  <c r="C32" i="2" s="1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K33" i="2"/>
  <c r="A33" i="2" s="1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K34" i="2"/>
  <c r="C34" i="2" s="1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0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F3" i="2"/>
  <c r="A3" i="2" s="1"/>
  <c r="F4" i="2"/>
  <c r="A4" i="2" s="1"/>
  <c r="F5" i="2"/>
  <c r="B5" i="2" s="1"/>
  <c r="F6" i="2"/>
  <c r="C6" i="2" s="1"/>
  <c r="F7" i="2"/>
  <c r="B7" i="2" s="1"/>
  <c r="F8" i="2"/>
  <c r="B8" i="2" s="1"/>
  <c r="F9" i="2"/>
  <c r="A9" i="2" s="1"/>
  <c r="F2" i="2"/>
  <c r="A2" i="2" s="1"/>
  <c r="P3" i="2"/>
  <c r="P4" i="2"/>
  <c r="P5" i="2"/>
  <c r="P6" i="2"/>
  <c r="P7" i="2"/>
  <c r="P8" i="2"/>
  <c r="P9" i="2"/>
  <c r="P2" i="2"/>
  <c r="D9" i="2" l="1"/>
  <c r="C9" i="2"/>
  <c r="B9" i="2"/>
  <c r="E9" i="2"/>
  <c r="D31" i="2"/>
  <c r="D23" i="2"/>
  <c r="D15" i="2"/>
  <c r="D33" i="2"/>
  <c r="D25" i="2"/>
  <c r="D17" i="2"/>
  <c r="D27" i="2"/>
  <c r="D19" i="2"/>
  <c r="D11" i="2"/>
  <c r="B26" i="2"/>
  <c r="B18" i="2"/>
  <c r="B12" i="2"/>
  <c r="E34" i="2"/>
  <c r="A34" i="2"/>
  <c r="C33" i="2"/>
  <c r="E32" i="2"/>
  <c r="A32" i="2"/>
  <c r="C31" i="2"/>
  <c r="E30" i="2"/>
  <c r="A30" i="2"/>
  <c r="C29" i="2"/>
  <c r="E28" i="2"/>
  <c r="A28" i="2"/>
  <c r="C27" i="2"/>
  <c r="E26" i="2"/>
  <c r="A26" i="2"/>
  <c r="C25" i="2"/>
  <c r="E24" i="2"/>
  <c r="A24" i="2"/>
  <c r="C23" i="2"/>
  <c r="E22" i="2"/>
  <c r="A22" i="2"/>
  <c r="C21" i="2"/>
  <c r="E20" i="2"/>
  <c r="A20" i="2"/>
  <c r="C19" i="2"/>
  <c r="E18" i="2"/>
  <c r="A18" i="2"/>
  <c r="C17" i="2"/>
  <c r="E16" i="2"/>
  <c r="A16" i="2"/>
  <c r="C15" i="2"/>
  <c r="E14" i="2"/>
  <c r="A14" i="2"/>
  <c r="C13" i="2"/>
  <c r="E12" i="2"/>
  <c r="A12" i="2"/>
  <c r="C11" i="2"/>
  <c r="B28" i="2"/>
  <c r="B24" i="2"/>
  <c r="B22" i="2"/>
  <c r="B16" i="2"/>
  <c r="D34" i="2"/>
  <c r="B33" i="2"/>
  <c r="D32" i="2"/>
  <c r="B31" i="2"/>
  <c r="D30" i="2"/>
  <c r="B29" i="2"/>
  <c r="D28" i="2"/>
  <c r="B27" i="2"/>
  <c r="D26" i="2"/>
  <c r="B25" i="2"/>
  <c r="D24" i="2"/>
  <c r="B23" i="2"/>
  <c r="D22" i="2"/>
  <c r="B21" i="2"/>
  <c r="D20" i="2"/>
  <c r="B19" i="2"/>
  <c r="D18" i="2"/>
  <c r="B17" i="2"/>
  <c r="D16" i="2"/>
  <c r="B15" i="2"/>
  <c r="D14" i="2"/>
  <c r="B13" i="2"/>
  <c r="D12" i="2"/>
  <c r="B11" i="2"/>
  <c r="B34" i="2"/>
  <c r="B32" i="2"/>
  <c r="B30" i="2"/>
  <c r="B20" i="2"/>
  <c r="B14" i="2"/>
  <c r="E33" i="2"/>
  <c r="E31" i="2"/>
  <c r="E29" i="2"/>
  <c r="E27" i="2"/>
  <c r="E25" i="2"/>
  <c r="E23" i="2"/>
  <c r="E21" i="2"/>
  <c r="E19" i="2"/>
  <c r="E17" i="2"/>
  <c r="E15" i="2"/>
  <c r="E13" i="2"/>
  <c r="E11" i="2"/>
  <c r="E5" i="2"/>
  <c r="C5" i="2"/>
  <c r="A5" i="2"/>
  <c r="E8" i="2"/>
  <c r="A8" i="2"/>
  <c r="D8" i="2"/>
  <c r="C8" i="2"/>
  <c r="E7" i="2"/>
  <c r="A7" i="2"/>
  <c r="D7" i="2"/>
  <c r="C7" i="2"/>
  <c r="B6" i="2"/>
  <c r="E6" i="2"/>
  <c r="A6" i="2"/>
  <c r="D6" i="2"/>
  <c r="D5" i="2"/>
  <c r="D4" i="2"/>
  <c r="C4" i="2"/>
  <c r="B4" i="2"/>
  <c r="E4" i="2"/>
  <c r="D3" i="2"/>
  <c r="C3" i="2"/>
  <c r="B3" i="2"/>
  <c r="E3" i="2"/>
  <c r="D2" i="2"/>
  <c r="C2" i="2"/>
  <c r="B2" i="2"/>
  <c r="E2" i="2"/>
  <c r="B10" i="2"/>
  <c r="E10" i="2"/>
  <c r="C10" i="2"/>
  <c r="A10" i="2"/>
  <c r="D10" i="2"/>
</calcChain>
</file>

<file path=xl/sharedStrings.xml><?xml version="1.0" encoding="utf-8"?>
<sst xmlns="http://schemas.openxmlformats.org/spreadsheetml/2006/main" count="76" uniqueCount="65">
  <si>
    <t>Team:</t>
  </si>
  <si>
    <t>Country:</t>
  </si>
  <si>
    <t>Phone:</t>
  </si>
  <si>
    <t>Email:</t>
  </si>
  <si>
    <t>Other</t>
  </si>
  <si>
    <t>Nº</t>
  </si>
  <si>
    <r>
      <t>Please return by March the 3</t>
    </r>
    <r>
      <rPr>
        <b/>
        <vertAlign val="superscript"/>
        <sz val="11"/>
        <rFont val="Calibri"/>
        <family val="2"/>
        <scheme val="minor"/>
      </rPr>
      <t>rd</t>
    </r>
    <r>
      <rPr>
        <b/>
        <sz val="11"/>
        <rFont val="Calibri"/>
        <family val="2"/>
        <scheme val="minor"/>
      </rPr>
      <t xml:space="preserve"> or earlier to: post@bergenopen.com</t>
    </r>
  </si>
  <si>
    <t>Team leader:</t>
  </si>
  <si>
    <t>Please enter all divers, officials and others attending Bergen Open</t>
  </si>
  <si>
    <t>Officials and other:</t>
  </si>
  <si>
    <t>Family name</t>
  </si>
  <si>
    <t>First name</t>
  </si>
  <si>
    <t>Function</t>
  </si>
  <si>
    <t>Divers:</t>
  </si>
  <si>
    <t>Gender</t>
  </si>
  <si>
    <t>Category</t>
  </si>
  <si>
    <t>1m</t>
  </si>
  <si>
    <t>3m</t>
  </si>
  <si>
    <t>Sync 3m</t>
  </si>
  <si>
    <t>Sync 10m</t>
  </si>
  <si>
    <t>Mix 3m</t>
  </si>
  <si>
    <t>Mix 10m</t>
  </si>
  <si>
    <t>Girl</t>
  </si>
  <si>
    <t>Boy</t>
  </si>
  <si>
    <t>Woman</t>
  </si>
  <si>
    <t>Man</t>
  </si>
  <si>
    <r>
      <t xml:space="preserve">Date of birth
</t>
    </r>
    <r>
      <rPr>
        <i/>
        <sz val="9"/>
        <rFont val="Calibri"/>
        <family val="2"/>
        <scheme val="minor"/>
      </rPr>
      <t>(dd.mm.yy)</t>
    </r>
  </si>
  <si>
    <t>Open</t>
  </si>
  <si>
    <t>Age-gr. A</t>
  </si>
  <si>
    <t>Age-gr. B</t>
  </si>
  <si>
    <t>Age-gr. C</t>
  </si>
  <si>
    <t>Plat.</t>
  </si>
  <si>
    <t>Yes</t>
  </si>
  <si>
    <t>No</t>
  </si>
  <si>
    <t>T-shirt size:</t>
  </si>
  <si>
    <t>X-Small</t>
  </si>
  <si>
    <t>Small</t>
  </si>
  <si>
    <t>Medium</t>
  </si>
  <si>
    <t>X-Large</t>
  </si>
  <si>
    <t>XX-Large</t>
  </si>
  <si>
    <t>If you want to enter more than 25 divers, please send in an additional form</t>
  </si>
  <si>
    <t>Partners name
in sync 3m</t>
  </si>
  <si>
    <t>Partners name
in sync 10m</t>
  </si>
  <si>
    <t>Judge</t>
  </si>
  <si>
    <t>Judge level:</t>
  </si>
  <si>
    <t>National</t>
  </si>
  <si>
    <t>LEN A</t>
  </si>
  <si>
    <t>LEN B</t>
  </si>
  <si>
    <t>FINA</t>
  </si>
  <si>
    <t>If you want to enter more than 8 officials, please send in an additional form</t>
  </si>
  <si>
    <t>Team leader</t>
  </si>
  <si>
    <t>Coach</t>
  </si>
  <si>
    <t>Large</t>
  </si>
  <si>
    <t>Chaperone</t>
  </si>
  <si>
    <t>Team</t>
  </si>
  <si>
    <t>Country</t>
  </si>
  <si>
    <t>Phone</t>
  </si>
  <si>
    <t>Email</t>
  </si>
  <si>
    <t>Offical name</t>
  </si>
  <si>
    <t>Official first</t>
  </si>
  <si>
    <t>Judgelevel</t>
  </si>
  <si>
    <t>Diver name</t>
  </si>
  <si>
    <t>Diver first</t>
  </si>
  <si>
    <t>Birth</t>
  </si>
  <si>
    <t>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</si>
</sst>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002060"/>
      </bottom>
      <diagonal/>
    </border>
    <border>
      <left/>
      <right/>
      <top style="thin">
        <color theme="0"/>
      </top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/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64" fontId="0" fillId="0" borderId="0" xfId="0" applyNumberFormat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0"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mailto:post@bergenopen.com?subject=We%20have%20no%20availeble%20judges%20to%20send%20to%20Bergen%20Op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829896</xdr:colOff>
      <xdr:row>2</xdr:row>
      <xdr:rowOff>0</xdr:rowOff>
    </xdr:to>
    <xdr:pic>
      <xdr:nvPicPr>
        <xdr:cNvPr id="2" name="Bilde 1" descr="http://www.bergenopen.com/Bilder/Stuper_banner_1.jpg">
          <a:extLst>
            <a:ext uri="{FF2B5EF4-FFF2-40B4-BE49-F238E27FC236}">
              <a16:creationId xmlns:a16="http://schemas.microsoft.com/office/drawing/2014/main" id="{6F43CDD1-79DC-4602-8E30-33139B4D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114286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817787</xdr:colOff>
      <xdr:row>1</xdr:row>
      <xdr:rowOff>0</xdr:rowOff>
    </xdr:from>
    <xdr:to>
      <xdr:col>18</xdr:col>
      <xdr:colOff>40821</xdr:colOff>
      <xdr:row>2</xdr:row>
      <xdr:rowOff>0</xdr:rowOff>
    </xdr:to>
    <xdr:pic>
      <xdr:nvPicPr>
        <xdr:cNvPr id="3" name="Bilde 2" descr="Bergen Open">
          <a:extLst>
            <a:ext uri="{FF2B5EF4-FFF2-40B4-BE49-F238E27FC236}">
              <a16:creationId xmlns:a16="http://schemas.microsoft.com/office/drawing/2014/main" id="{C909042B-8E38-41BC-BDD6-F0135EAC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251" y="190500"/>
          <a:ext cx="1005432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40822</xdr:colOff>
      <xdr:row>1</xdr:row>
      <xdr:rowOff>0</xdr:rowOff>
    </xdr:from>
    <xdr:to>
      <xdr:col>19</xdr:col>
      <xdr:colOff>2123</xdr:colOff>
      <xdr:row>2</xdr:row>
      <xdr:rowOff>0</xdr:rowOff>
    </xdr:to>
    <xdr:pic>
      <xdr:nvPicPr>
        <xdr:cNvPr id="4" name="Bilde 3" descr="http://www.bergenopen.com/Bilder/Stuper_banner_2.jpg">
          <a:extLst>
            <a:ext uri="{FF2B5EF4-FFF2-40B4-BE49-F238E27FC236}">
              <a16:creationId xmlns:a16="http://schemas.microsoft.com/office/drawing/2014/main" id="{6CD10BDA-CD4A-4693-9468-98B01431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5572" y="190500"/>
          <a:ext cx="106348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408214</xdr:colOff>
      <xdr:row>16</xdr:row>
      <xdr:rowOff>0</xdr:rowOff>
    </xdr:from>
    <xdr:to>
      <xdr:col>19</xdr:col>
      <xdr:colOff>-1</xdr:colOff>
      <xdr:row>25</xdr:row>
      <xdr:rowOff>27214</xdr:rowOff>
    </xdr:to>
    <xdr:sp macro="" textlink="">
      <xdr:nvSpPr>
        <xdr:cNvPr id="5" name="TekstSylind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39BFAF-C11D-4DDB-AE3E-BEC0E52B3D74}"/>
            </a:ext>
          </a:extLst>
        </xdr:cNvPr>
        <xdr:cNvSpPr txBox="1"/>
      </xdr:nvSpPr>
      <xdr:spPr>
        <a:xfrm>
          <a:off x="7293428" y="3048000"/>
          <a:ext cx="5143500" cy="191860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800"/>
            <a:t>All teams with more than 3</a:t>
          </a:r>
          <a:r>
            <a:rPr lang="nb-NO" sz="1800" baseline="0"/>
            <a:t> divers must register at least one judge for the event. There will be a Judges-evaluation at the event. If you don't have any judges availible, please contact the organizing comitee by sending an email to: </a:t>
          </a:r>
          <a:br>
            <a:rPr lang="nb-NO" sz="1800" baseline="0"/>
          </a:br>
          <a:r>
            <a:rPr lang="nb-NO" sz="1800" baseline="0"/>
            <a:t>post@bergenopen.com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Normal="100" workbookViewId="0">
      <selection activeCell="M11" sqref="M11"/>
    </sheetView>
  </sheetViews>
  <sheetFormatPr baseColWidth="10" defaultRowHeight="15" x14ac:dyDescent="0.25"/>
  <cols>
    <col min="1" max="1" width="2.85546875" style="5" customWidth="1"/>
    <col min="2" max="2" width="4.7109375" style="5" customWidth="1"/>
    <col min="3" max="4" width="16.7109375" style="5" customWidth="1"/>
    <col min="5" max="5" width="7.85546875" style="5" customWidth="1"/>
    <col min="6" max="6" width="12.140625" style="5" customWidth="1"/>
    <col min="7" max="8" width="9.5703125" style="5" customWidth="1"/>
    <col min="9" max="12" width="5.7109375" style="5" customWidth="1"/>
    <col min="13" max="13" width="16.42578125" style="5" customWidth="1"/>
    <col min="14" max="14" width="5.7109375" style="5" customWidth="1"/>
    <col min="15" max="15" width="16.42578125" style="5" customWidth="1"/>
    <col min="16" max="16" width="5.7109375" style="5" customWidth="1"/>
    <col min="17" max="17" width="16.42578125" style="5" customWidth="1"/>
    <col min="18" max="18" width="5.7109375" style="5" customWidth="1"/>
    <col min="19" max="19" width="16.42578125" style="5" customWidth="1"/>
    <col min="20" max="20" width="2.85546875" style="5" customWidth="1"/>
    <col min="21" max="21" width="10.28515625" style="5" customWidth="1"/>
    <col min="22" max="16384" width="11.42578125" style="5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96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5.099999999999999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 x14ac:dyDescent="0.25">
      <c r="A4" s="4"/>
      <c r="B4" s="45" t="s">
        <v>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"/>
    </row>
    <row r="5" spans="1:20" ht="15" customHeight="1" x14ac:dyDescent="0.25">
      <c r="B5" s="37" t="s">
        <v>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9"/>
    </row>
    <row r="6" spans="1:20" ht="5.0999999999999996" customHeight="1" x14ac:dyDescent="0.25"/>
    <row r="7" spans="1:20" x14ac:dyDescent="0.25">
      <c r="B7" s="42" t="s">
        <v>0</v>
      </c>
      <c r="C7" s="43"/>
      <c r="D7" s="44"/>
      <c r="E7" s="44"/>
      <c r="F7" s="44"/>
      <c r="G7" s="44"/>
      <c r="H7" s="44"/>
      <c r="I7" s="44"/>
      <c r="J7" s="44"/>
      <c r="K7" s="44"/>
      <c r="M7" s="6" t="s">
        <v>2</v>
      </c>
      <c r="N7" s="44"/>
      <c r="O7" s="44"/>
      <c r="P7" s="44"/>
      <c r="Q7" s="44"/>
      <c r="R7" s="44"/>
      <c r="S7" s="44"/>
      <c r="T7" s="7"/>
    </row>
    <row r="8" spans="1:20" ht="5.0999999999999996" customHeight="1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6"/>
      <c r="M8" s="6"/>
      <c r="N8" s="6"/>
      <c r="O8" s="6"/>
      <c r="P8" s="10"/>
      <c r="Q8" s="10"/>
      <c r="R8" s="10"/>
      <c r="S8" s="10"/>
    </row>
    <row r="9" spans="1:20" x14ac:dyDescent="0.25">
      <c r="B9" s="42" t="s">
        <v>1</v>
      </c>
      <c r="C9" s="43"/>
      <c r="D9" s="44"/>
      <c r="E9" s="44"/>
      <c r="F9" s="44"/>
      <c r="G9" s="44"/>
      <c r="H9" s="44"/>
      <c r="I9" s="44"/>
      <c r="J9" s="44"/>
      <c r="K9" s="44"/>
      <c r="M9" s="6" t="s">
        <v>3</v>
      </c>
      <c r="N9" s="46"/>
      <c r="O9" s="46"/>
      <c r="P9" s="46"/>
      <c r="Q9" s="46"/>
      <c r="R9" s="46"/>
      <c r="S9" s="46"/>
      <c r="T9" s="7"/>
    </row>
    <row r="10" spans="1:20" ht="5.0999999999999996" customHeight="1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</row>
    <row r="11" spans="1:20" x14ac:dyDescent="0.25">
      <c r="B11" s="42" t="s">
        <v>7</v>
      </c>
      <c r="C11" s="43"/>
      <c r="D11" s="44"/>
      <c r="E11" s="44"/>
      <c r="F11" s="44"/>
      <c r="G11" s="44"/>
      <c r="H11" s="44"/>
      <c r="I11" s="44"/>
      <c r="J11" s="44"/>
      <c r="K11" s="44"/>
      <c r="L11" s="7"/>
      <c r="M11" s="7"/>
      <c r="N11" s="7"/>
      <c r="O11" s="7"/>
      <c r="P11" s="7"/>
      <c r="Q11" s="7"/>
      <c r="R11" s="7"/>
      <c r="S11" s="7"/>
    </row>
    <row r="12" spans="1:20" ht="7.5" customHeight="1" x14ac:dyDescent="0.25">
      <c r="B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0" ht="2.1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 ht="7.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0" ht="15.75" x14ac:dyDescent="0.25">
      <c r="B15" s="14" t="s">
        <v>9</v>
      </c>
    </row>
    <row r="16" spans="1:20" ht="5.0999999999999996" customHeight="1" x14ac:dyDescent="0.25"/>
    <row r="17" spans="2:29" ht="28.5" customHeight="1" x14ac:dyDescent="0.25">
      <c r="B17" s="21" t="s">
        <v>5</v>
      </c>
      <c r="C17" s="22" t="s">
        <v>10</v>
      </c>
      <c r="D17" s="22" t="s">
        <v>11</v>
      </c>
      <c r="E17" s="36" t="s">
        <v>12</v>
      </c>
      <c r="F17" s="36"/>
      <c r="G17" s="21" t="s">
        <v>43</v>
      </c>
      <c r="H17" s="38" t="s">
        <v>44</v>
      </c>
      <c r="I17" s="39"/>
      <c r="J17" s="40" t="s">
        <v>34</v>
      </c>
      <c r="K17" s="40"/>
      <c r="L17" s="25"/>
      <c r="M17" s="20"/>
      <c r="N17" s="20"/>
      <c r="O17" s="17"/>
      <c r="P17" s="17"/>
      <c r="Q17" s="17"/>
      <c r="R17" s="41"/>
      <c r="S17" s="41"/>
    </row>
    <row r="18" spans="2:29" ht="15" customHeight="1" x14ac:dyDescent="0.25">
      <c r="B18" s="27">
        <v>1</v>
      </c>
      <c r="C18" s="3"/>
      <c r="D18" s="3"/>
      <c r="E18" s="31"/>
      <c r="F18" s="32"/>
      <c r="G18" s="2"/>
      <c r="H18" s="33"/>
      <c r="I18" s="33"/>
      <c r="J18" s="34"/>
      <c r="K18" s="35"/>
      <c r="L18" s="26"/>
      <c r="M18" s="17"/>
      <c r="N18" s="17"/>
      <c r="O18" s="17"/>
      <c r="P18" s="17"/>
      <c r="Q18" s="17"/>
      <c r="R18" s="17"/>
      <c r="S18" s="17"/>
      <c r="U18" s="15" t="s">
        <v>45</v>
      </c>
      <c r="V18" s="15" t="s">
        <v>50</v>
      </c>
    </row>
    <row r="19" spans="2:29" ht="15" customHeight="1" x14ac:dyDescent="0.25">
      <c r="B19" s="27">
        <v>2</v>
      </c>
      <c r="C19" s="3"/>
      <c r="D19" s="3"/>
      <c r="E19" s="31"/>
      <c r="F19" s="32"/>
      <c r="G19" s="2"/>
      <c r="H19" s="33"/>
      <c r="I19" s="33"/>
      <c r="J19" s="34"/>
      <c r="K19" s="35"/>
      <c r="L19" s="17"/>
      <c r="M19" s="17"/>
      <c r="N19" s="17"/>
      <c r="O19" s="17"/>
      <c r="P19" s="17"/>
      <c r="Q19" s="17"/>
      <c r="R19" s="17"/>
      <c r="S19" s="17"/>
      <c r="U19" s="15" t="s">
        <v>46</v>
      </c>
      <c r="V19" s="15" t="s">
        <v>51</v>
      </c>
    </row>
    <row r="20" spans="2:29" ht="15" customHeight="1" x14ac:dyDescent="0.25">
      <c r="B20" s="27">
        <v>3</v>
      </c>
      <c r="C20" s="3"/>
      <c r="D20" s="3"/>
      <c r="E20" s="31"/>
      <c r="F20" s="32"/>
      <c r="G20" s="2"/>
      <c r="H20" s="33"/>
      <c r="I20" s="33"/>
      <c r="J20" s="34"/>
      <c r="K20" s="35"/>
      <c r="L20" s="17"/>
      <c r="M20" s="17"/>
      <c r="N20" s="17"/>
      <c r="O20" s="17"/>
      <c r="P20" s="17"/>
      <c r="Q20" s="17"/>
      <c r="R20" s="17"/>
      <c r="S20" s="17"/>
      <c r="U20" s="15" t="s">
        <v>47</v>
      </c>
      <c r="V20" s="15" t="s">
        <v>53</v>
      </c>
    </row>
    <row r="21" spans="2:29" ht="15" customHeight="1" x14ac:dyDescent="0.25">
      <c r="B21" s="27">
        <v>4</v>
      </c>
      <c r="C21" s="3"/>
      <c r="D21" s="3"/>
      <c r="E21" s="31"/>
      <c r="F21" s="32"/>
      <c r="G21" s="2"/>
      <c r="H21" s="33"/>
      <c r="I21" s="33"/>
      <c r="J21" s="34"/>
      <c r="K21" s="35"/>
      <c r="L21" s="17"/>
      <c r="M21" s="17"/>
      <c r="N21" s="17"/>
      <c r="O21" s="17"/>
      <c r="P21" s="17"/>
      <c r="Q21" s="17"/>
      <c r="R21" s="17"/>
      <c r="S21" s="17"/>
      <c r="U21" s="15" t="s">
        <v>48</v>
      </c>
      <c r="V21" s="15" t="s">
        <v>4</v>
      </c>
    </row>
    <row r="22" spans="2:29" ht="15" customHeight="1" x14ac:dyDescent="0.25">
      <c r="B22" s="27">
        <v>5</v>
      </c>
      <c r="C22" s="3"/>
      <c r="D22" s="3"/>
      <c r="E22" s="31"/>
      <c r="F22" s="32"/>
      <c r="G22" s="2"/>
      <c r="H22" s="33"/>
      <c r="I22" s="33"/>
      <c r="J22" s="34"/>
      <c r="K22" s="35"/>
      <c r="L22" s="17"/>
      <c r="M22" s="17"/>
      <c r="N22" s="17"/>
      <c r="O22" s="17"/>
      <c r="P22" s="17"/>
      <c r="Q22" s="17"/>
      <c r="R22" s="17"/>
      <c r="S22" s="17"/>
    </row>
    <row r="23" spans="2:29" ht="15" customHeight="1" x14ac:dyDescent="0.25">
      <c r="B23" s="27">
        <v>6</v>
      </c>
      <c r="C23" s="3"/>
      <c r="D23" s="3"/>
      <c r="E23" s="31"/>
      <c r="F23" s="32"/>
      <c r="G23" s="2"/>
      <c r="H23" s="33"/>
      <c r="I23" s="33"/>
      <c r="J23" s="34"/>
      <c r="K23" s="35"/>
      <c r="L23" s="17"/>
      <c r="M23" s="17"/>
      <c r="N23" s="17"/>
      <c r="O23" s="17"/>
      <c r="P23" s="17"/>
      <c r="Q23" s="17"/>
      <c r="R23" s="17"/>
      <c r="S23" s="17"/>
    </row>
    <row r="24" spans="2:29" ht="15" customHeight="1" x14ac:dyDescent="0.25">
      <c r="B24" s="27">
        <v>7</v>
      </c>
      <c r="C24" s="3"/>
      <c r="D24" s="3"/>
      <c r="E24" s="31"/>
      <c r="F24" s="32"/>
      <c r="G24" s="2"/>
      <c r="H24" s="33"/>
      <c r="I24" s="33"/>
      <c r="J24" s="34"/>
      <c r="K24" s="35"/>
      <c r="L24" s="17"/>
      <c r="M24" s="17"/>
      <c r="N24" s="17"/>
      <c r="O24" s="17"/>
      <c r="P24" s="17"/>
      <c r="Q24" s="17"/>
      <c r="R24" s="17"/>
      <c r="S24" s="17"/>
    </row>
    <row r="25" spans="2:29" ht="15" customHeight="1" x14ac:dyDescent="0.25">
      <c r="B25" s="27">
        <v>8</v>
      </c>
      <c r="C25" s="3"/>
      <c r="D25" s="3"/>
      <c r="E25" s="31"/>
      <c r="F25" s="32"/>
      <c r="G25" s="2"/>
      <c r="H25" s="33"/>
      <c r="I25" s="33"/>
      <c r="J25" s="34"/>
      <c r="K25" s="35"/>
    </row>
    <row r="26" spans="2:29" ht="7.5" customHeight="1" x14ac:dyDescent="0.25"/>
    <row r="27" spans="2:29" x14ac:dyDescent="0.25">
      <c r="C27" s="18" t="s">
        <v>49</v>
      </c>
    </row>
    <row r="28" spans="2:29" ht="7.5" customHeight="1" x14ac:dyDescent="0.25">
      <c r="B28" s="4"/>
      <c r="C28" s="11"/>
      <c r="D28" s="11"/>
      <c r="E28" s="11"/>
      <c r="F28" s="11"/>
      <c r="G28" s="11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29" ht="2.1" customHeight="1" x14ac:dyDescent="0.25"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9" ht="7.5" customHeight="1" x14ac:dyDescent="0.25">
      <c r="B30" s="4"/>
      <c r="C30" s="11"/>
      <c r="D30" s="11"/>
      <c r="E30" s="11"/>
      <c r="F30" s="11"/>
      <c r="G30" s="11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29" ht="15.75" x14ac:dyDescent="0.25">
      <c r="B31" s="14" t="s">
        <v>13</v>
      </c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30" x14ac:dyDescent="0.25">
      <c r="B32" s="21" t="s">
        <v>5</v>
      </c>
      <c r="C32" s="22" t="s">
        <v>10</v>
      </c>
      <c r="D32" s="22" t="s">
        <v>11</v>
      </c>
      <c r="E32" s="22" t="s">
        <v>14</v>
      </c>
      <c r="F32" s="23" t="s">
        <v>26</v>
      </c>
      <c r="G32" s="22" t="s">
        <v>15</v>
      </c>
      <c r="H32" s="23" t="s">
        <v>34</v>
      </c>
      <c r="I32" s="21" t="s">
        <v>16</v>
      </c>
      <c r="J32" s="21" t="s">
        <v>17</v>
      </c>
      <c r="K32" s="21" t="s">
        <v>31</v>
      </c>
      <c r="L32" s="23" t="s">
        <v>18</v>
      </c>
      <c r="M32" s="24" t="s">
        <v>41</v>
      </c>
      <c r="N32" s="23" t="s">
        <v>19</v>
      </c>
      <c r="O32" s="24" t="s">
        <v>42</v>
      </c>
      <c r="P32" s="23" t="s">
        <v>20</v>
      </c>
      <c r="Q32" s="24" t="s">
        <v>41</v>
      </c>
      <c r="R32" s="23" t="s">
        <v>21</v>
      </c>
      <c r="S32" s="24" t="s">
        <v>42</v>
      </c>
      <c r="U32" s="15"/>
      <c r="V32" s="15"/>
      <c r="W32" s="15"/>
      <c r="X32" s="15"/>
      <c r="Y32" s="15"/>
      <c r="Z32" s="15"/>
      <c r="AA32" s="15"/>
      <c r="AB32" s="15"/>
      <c r="AC32" s="15"/>
    </row>
    <row r="33" spans="2:29" x14ac:dyDescent="0.25">
      <c r="B33" s="27">
        <v>1</v>
      </c>
      <c r="C33" s="28"/>
      <c r="D33" s="28"/>
      <c r="E33" s="28"/>
      <c r="F33" s="1"/>
      <c r="G33" s="28"/>
      <c r="H33" s="28"/>
      <c r="I33" s="28"/>
      <c r="J33" s="28"/>
      <c r="K33" s="28"/>
      <c r="L33" s="28"/>
      <c r="M33" s="29"/>
      <c r="N33" s="28"/>
      <c r="O33" s="29"/>
      <c r="P33" s="28"/>
      <c r="Q33" s="29"/>
      <c r="R33" s="28"/>
      <c r="S33" s="29"/>
      <c r="U33" s="15" t="s">
        <v>22</v>
      </c>
      <c r="V33" s="15" t="s">
        <v>27</v>
      </c>
      <c r="W33" s="15" t="s">
        <v>32</v>
      </c>
      <c r="X33" s="15" t="s">
        <v>35</v>
      </c>
      <c r="Y33" s="15"/>
      <c r="Z33" s="15"/>
      <c r="AA33" s="15"/>
      <c r="AB33" s="15"/>
      <c r="AC33" s="15"/>
    </row>
    <row r="34" spans="2:29" x14ac:dyDescent="0.25">
      <c r="B34" s="27">
        <v>2</v>
      </c>
      <c r="C34" s="28"/>
      <c r="D34" s="28"/>
      <c r="E34" s="28"/>
      <c r="F34" s="1"/>
      <c r="G34" s="28"/>
      <c r="H34" s="28"/>
      <c r="I34" s="28"/>
      <c r="J34" s="28"/>
      <c r="K34" s="28"/>
      <c r="L34" s="28"/>
      <c r="M34" s="29"/>
      <c r="N34" s="28"/>
      <c r="O34" s="29"/>
      <c r="P34" s="28"/>
      <c r="Q34" s="29"/>
      <c r="R34" s="28"/>
      <c r="S34" s="29"/>
      <c r="U34" s="15" t="s">
        <v>23</v>
      </c>
      <c r="V34" s="15" t="s">
        <v>28</v>
      </c>
      <c r="W34" s="15" t="s">
        <v>33</v>
      </c>
      <c r="X34" s="15" t="s">
        <v>36</v>
      </c>
      <c r="Y34" s="15"/>
      <c r="Z34" s="15"/>
      <c r="AA34" s="15"/>
      <c r="AB34" s="15"/>
      <c r="AC34" s="15"/>
    </row>
    <row r="35" spans="2:29" x14ac:dyDescent="0.25">
      <c r="B35" s="27">
        <v>3</v>
      </c>
      <c r="C35" s="28"/>
      <c r="D35" s="28"/>
      <c r="E35" s="28"/>
      <c r="F35" s="1"/>
      <c r="G35" s="28"/>
      <c r="H35" s="28"/>
      <c r="I35" s="28"/>
      <c r="J35" s="28"/>
      <c r="K35" s="28"/>
      <c r="L35" s="28"/>
      <c r="M35" s="29"/>
      <c r="N35" s="28"/>
      <c r="O35" s="29"/>
      <c r="P35" s="28"/>
      <c r="Q35" s="29"/>
      <c r="R35" s="28"/>
      <c r="S35" s="29"/>
      <c r="U35" s="15" t="s">
        <v>24</v>
      </c>
      <c r="V35" s="15" t="s">
        <v>29</v>
      </c>
      <c r="W35" s="15"/>
      <c r="X35" s="15" t="s">
        <v>37</v>
      </c>
      <c r="Y35" s="15"/>
      <c r="Z35" s="15"/>
      <c r="AA35" s="15"/>
      <c r="AB35" s="15"/>
      <c r="AC35" s="15"/>
    </row>
    <row r="36" spans="2:29" x14ac:dyDescent="0.25">
      <c r="B36" s="27">
        <v>4</v>
      </c>
      <c r="C36" s="28"/>
      <c r="D36" s="28"/>
      <c r="E36" s="28"/>
      <c r="F36" s="1"/>
      <c r="G36" s="28"/>
      <c r="H36" s="28"/>
      <c r="I36" s="28"/>
      <c r="J36" s="28"/>
      <c r="K36" s="28"/>
      <c r="L36" s="28"/>
      <c r="M36" s="29"/>
      <c r="N36" s="28"/>
      <c r="O36" s="29"/>
      <c r="P36" s="28"/>
      <c r="Q36" s="29"/>
      <c r="R36" s="28"/>
      <c r="S36" s="29"/>
      <c r="U36" s="15" t="s">
        <v>25</v>
      </c>
      <c r="V36" s="15" t="s">
        <v>30</v>
      </c>
      <c r="W36" s="15"/>
      <c r="X36" s="15" t="s">
        <v>52</v>
      </c>
      <c r="Y36" s="15"/>
      <c r="Z36" s="15"/>
      <c r="AA36" s="15"/>
      <c r="AB36" s="15"/>
      <c r="AC36" s="15"/>
    </row>
    <row r="37" spans="2:29" x14ac:dyDescent="0.25">
      <c r="B37" s="27">
        <v>5</v>
      </c>
      <c r="C37" s="28"/>
      <c r="D37" s="28"/>
      <c r="E37" s="28"/>
      <c r="F37" s="1"/>
      <c r="G37" s="28"/>
      <c r="H37" s="28"/>
      <c r="I37" s="28"/>
      <c r="J37" s="28"/>
      <c r="K37" s="28"/>
      <c r="L37" s="28"/>
      <c r="M37" s="29"/>
      <c r="N37" s="28"/>
      <c r="O37" s="29"/>
      <c r="P37" s="28"/>
      <c r="Q37" s="29"/>
      <c r="R37" s="28"/>
      <c r="S37" s="29"/>
      <c r="U37" s="15"/>
      <c r="V37" s="15"/>
      <c r="W37" s="15"/>
      <c r="X37" s="15" t="s">
        <v>38</v>
      </c>
      <c r="Y37" s="15"/>
      <c r="Z37" s="15"/>
      <c r="AA37" s="15"/>
      <c r="AB37" s="15"/>
      <c r="AC37" s="15"/>
    </row>
    <row r="38" spans="2:29" x14ac:dyDescent="0.25">
      <c r="B38" s="27">
        <v>6</v>
      </c>
      <c r="C38" s="28"/>
      <c r="D38" s="28"/>
      <c r="E38" s="28"/>
      <c r="F38" s="1"/>
      <c r="G38" s="28"/>
      <c r="H38" s="28"/>
      <c r="I38" s="28"/>
      <c r="J38" s="28"/>
      <c r="K38" s="28"/>
      <c r="L38" s="28"/>
      <c r="M38" s="29"/>
      <c r="N38" s="28"/>
      <c r="O38" s="29"/>
      <c r="P38" s="28"/>
      <c r="Q38" s="29"/>
      <c r="R38" s="28"/>
      <c r="S38" s="29"/>
      <c r="U38" s="15"/>
      <c r="V38" s="15"/>
      <c r="W38" s="15"/>
      <c r="X38" s="15" t="s">
        <v>39</v>
      </c>
      <c r="Y38" s="15"/>
      <c r="Z38" s="15"/>
      <c r="AA38" s="15"/>
      <c r="AB38" s="15"/>
      <c r="AC38" s="15"/>
    </row>
    <row r="39" spans="2:29" x14ac:dyDescent="0.25">
      <c r="B39" s="27">
        <v>7</v>
      </c>
      <c r="C39" s="28"/>
      <c r="D39" s="28"/>
      <c r="E39" s="28"/>
      <c r="F39" s="1"/>
      <c r="G39" s="28"/>
      <c r="H39" s="28"/>
      <c r="I39" s="28"/>
      <c r="J39" s="28"/>
      <c r="K39" s="28"/>
      <c r="L39" s="28"/>
      <c r="M39" s="29"/>
      <c r="N39" s="28"/>
      <c r="O39" s="29"/>
      <c r="P39" s="28"/>
      <c r="Q39" s="29"/>
      <c r="R39" s="28"/>
      <c r="S39" s="29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x14ac:dyDescent="0.25">
      <c r="B40" s="27">
        <v>8</v>
      </c>
      <c r="C40" s="28"/>
      <c r="D40" s="28"/>
      <c r="E40" s="28"/>
      <c r="F40" s="1"/>
      <c r="G40" s="28"/>
      <c r="H40" s="28"/>
      <c r="I40" s="28"/>
      <c r="J40" s="28"/>
      <c r="K40" s="28"/>
      <c r="L40" s="28"/>
      <c r="M40" s="29"/>
      <c r="N40" s="28"/>
      <c r="O40" s="29"/>
      <c r="P40" s="28"/>
      <c r="Q40" s="29"/>
      <c r="R40" s="28"/>
      <c r="S40" s="29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x14ac:dyDescent="0.25">
      <c r="B41" s="27">
        <v>9</v>
      </c>
      <c r="C41" s="28"/>
      <c r="D41" s="28"/>
      <c r="E41" s="28"/>
      <c r="F41" s="1"/>
      <c r="G41" s="28"/>
      <c r="H41" s="28"/>
      <c r="I41" s="28"/>
      <c r="J41" s="28"/>
      <c r="K41" s="28"/>
      <c r="L41" s="28"/>
      <c r="M41" s="29"/>
      <c r="N41" s="28"/>
      <c r="O41" s="29"/>
      <c r="P41" s="28"/>
      <c r="Q41" s="29"/>
      <c r="R41" s="28"/>
      <c r="S41" s="29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x14ac:dyDescent="0.25">
      <c r="B42" s="27">
        <v>10</v>
      </c>
      <c r="C42" s="28"/>
      <c r="D42" s="28"/>
      <c r="E42" s="28"/>
      <c r="F42" s="1"/>
      <c r="G42" s="28"/>
      <c r="H42" s="28"/>
      <c r="I42" s="28"/>
      <c r="J42" s="28"/>
      <c r="K42" s="28"/>
      <c r="L42" s="28"/>
      <c r="M42" s="29"/>
      <c r="N42" s="28"/>
      <c r="O42" s="29"/>
      <c r="P42" s="28"/>
      <c r="Q42" s="29"/>
      <c r="R42" s="28"/>
      <c r="S42" s="29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x14ac:dyDescent="0.25">
      <c r="B43" s="27">
        <v>11</v>
      </c>
      <c r="C43" s="28"/>
      <c r="D43" s="28"/>
      <c r="E43" s="28"/>
      <c r="F43" s="1"/>
      <c r="G43" s="28"/>
      <c r="H43" s="28"/>
      <c r="I43" s="28"/>
      <c r="J43" s="28"/>
      <c r="K43" s="28"/>
      <c r="L43" s="28"/>
      <c r="M43" s="29"/>
      <c r="N43" s="28"/>
      <c r="O43" s="29"/>
      <c r="P43" s="28"/>
      <c r="Q43" s="29"/>
      <c r="R43" s="28"/>
      <c r="S43" s="29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x14ac:dyDescent="0.25">
      <c r="B44" s="27">
        <v>12</v>
      </c>
      <c r="C44" s="28"/>
      <c r="D44" s="28"/>
      <c r="E44" s="28"/>
      <c r="F44" s="1"/>
      <c r="G44" s="28"/>
      <c r="H44" s="28"/>
      <c r="I44" s="28"/>
      <c r="J44" s="28"/>
      <c r="K44" s="28"/>
      <c r="L44" s="28"/>
      <c r="M44" s="29"/>
      <c r="N44" s="28"/>
      <c r="O44" s="29"/>
      <c r="P44" s="28"/>
      <c r="Q44" s="29"/>
      <c r="R44" s="28"/>
      <c r="S44" s="29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5">
      <c r="B45" s="27">
        <v>13</v>
      </c>
      <c r="C45" s="28"/>
      <c r="D45" s="28"/>
      <c r="E45" s="28"/>
      <c r="F45" s="1"/>
      <c r="G45" s="28"/>
      <c r="H45" s="28"/>
      <c r="I45" s="28"/>
      <c r="J45" s="28"/>
      <c r="K45" s="28"/>
      <c r="L45" s="28"/>
      <c r="M45" s="29"/>
      <c r="N45" s="28"/>
      <c r="O45" s="29"/>
      <c r="P45" s="28"/>
      <c r="Q45" s="29"/>
      <c r="R45" s="28"/>
      <c r="S45" s="29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x14ac:dyDescent="0.25">
      <c r="B46" s="27">
        <v>14</v>
      </c>
      <c r="C46" s="28"/>
      <c r="D46" s="28"/>
      <c r="E46" s="28"/>
      <c r="F46" s="1"/>
      <c r="G46" s="28"/>
      <c r="H46" s="28"/>
      <c r="I46" s="28"/>
      <c r="J46" s="28"/>
      <c r="K46" s="28"/>
      <c r="L46" s="28"/>
      <c r="M46" s="29"/>
      <c r="N46" s="28"/>
      <c r="O46" s="29"/>
      <c r="P46" s="28"/>
      <c r="Q46" s="29"/>
      <c r="R46" s="28"/>
      <c r="S46" s="29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x14ac:dyDescent="0.25">
      <c r="B47" s="27">
        <v>15</v>
      </c>
      <c r="C47" s="28"/>
      <c r="D47" s="28"/>
      <c r="E47" s="28"/>
      <c r="F47" s="1"/>
      <c r="G47" s="28"/>
      <c r="H47" s="28"/>
      <c r="I47" s="28"/>
      <c r="J47" s="28"/>
      <c r="K47" s="28"/>
      <c r="L47" s="28"/>
      <c r="M47" s="29"/>
      <c r="N47" s="28"/>
      <c r="O47" s="29"/>
      <c r="P47" s="28"/>
      <c r="Q47" s="29"/>
      <c r="R47" s="28"/>
      <c r="S47" s="29"/>
    </row>
    <row r="48" spans="2:29" x14ac:dyDescent="0.25">
      <c r="B48" s="27">
        <v>16</v>
      </c>
      <c r="C48" s="28"/>
      <c r="D48" s="28"/>
      <c r="E48" s="28"/>
      <c r="F48" s="1"/>
      <c r="G48" s="28"/>
      <c r="H48" s="28"/>
      <c r="I48" s="28"/>
      <c r="J48" s="28"/>
      <c r="K48" s="28"/>
      <c r="L48" s="28"/>
      <c r="M48" s="29"/>
      <c r="N48" s="28"/>
      <c r="O48" s="29"/>
      <c r="P48" s="28"/>
      <c r="Q48" s="29"/>
      <c r="R48" s="28"/>
      <c r="S48" s="29"/>
    </row>
    <row r="49" spans="2:19" x14ac:dyDescent="0.25">
      <c r="B49" s="27">
        <v>17</v>
      </c>
      <c r="C49" s="28"/>
      <c r="D49" s="28"/>
      <c r="E49" s="28"/>
      <c r="F49" s="1"/>
      <c r="G49" s="28"/>
      <c r="H49" s="28"/>
      <c r="I49" s="28"/>
      <c r="J49" s="28"/>
      <c r="K49" s="28"/>
      <c r="L49" s="28"/>
      <c r="M49" s="29"/>
      <c r="N49" s="28"/>
      <c r="O49" s="29"/>
      <c r="P49" s="28"/>
      <c r="Q49" s="29"/>
      <c r="R49" s="28"/>
      <c r="S49" s="29"/>
    </row>
    <row r="50" spans="2:19" x14ac:dyDescent="0.25">
      <c r="B50" s="27">
        <v>18</v>
      </c>
      <c r="C50" s="28"/>
      <c r="D50" s="28"/>
      <c r="E50" s="28"/>
      <c r="F50" s="1"/>
      <c r="G50" s="28"/>
      <c r="H50" s="28"/>
      <c r="I50" s="28"/>
      <c r="J50" s="28"/>
      <c r="K50" s="28"/>
      <c r="L50" s="28"/>
      <c r="M50" s="29"/>
      <c r="N50" s="28"/>
      <c r="O50" s="29"/>
      <c r="P50" s="28"/>
      <c r="Q50" s="29"/>
      <c r="R50" s="28"/>
      <c r="S50" s="29"/>
    </row>
    <row r="51" spans="2:19" x14ac:dyDescent="0.25">
      <c r="B51" s="27">
        <v>19</v>
      </c>
      <c r="C51" s="28"/>
      <c r="D51" s="28"/>
      <c r="E51" s="28"/>
      <c r="F51" s="1"/>
      <c r="G51" s="28"/>
      <c r="H51" s="28"/>
      <c r="I51" s="28"/>
      <c r="J51" s="28"/>
      <c r="K51" s="28"/>
      <c r="L51" s="28"/>
      <c r="M51" s="29"/>
      <c r="N51" s="28"/>
      <c r="O51" s="29"/>
      <c r="P51" s="28"/>
      <c r="Q51" s="29"/>
      <c r="R51" s="28"/>
      <c r="S51" s="29"/>
    </row>
    <row r="52" spans="2:19" x14ac:dyDescent="0.25">
      <c r="B52" s="27">
        <v>20</v>
      </c>
      <c r="C52" s="28"/>
      <c r="D52" s="28"/>
      <c r="E52" s="28"/>
      <c r="F52" s="1"/>
      <c r="G52" s="28"/>
      <c r="H52" s="28"/>
      <c r="I52" s="28"/>
      <c r="J52" s="28"/>
      <c r="K52" s="28"/>
      <c r="L52" s="28"/>
      <c r="M52" s="29"/>
      <c r="N52" s="28"/>
      <c r="O52" s="29"/>
      <c r="P52" s="28"/>
      <c r="Q52" s="29"/>
      <c r="R52" s="28"/>
      <c r="S52" s="29"/>
    </row>
    <row r="53" spans="2:19" x14ac:dyDescent="0.25">
      <c r="B53" s="27">
        <v>21</v>
      </c>
      <c r="C53" s="28"/>
      <c r="D53" s="28"/>
      <c r="E53" s="28"/>
      <c r="F53" s="1"/>
      <c r="G53" s="28"/>
      <c r="H53" s="28"/>
      <c r="I53" s="28"/>
      <c r="J53" s="28"/>
      <c r="K53" s="28"/>
      <c r="L53" s="28"/>
      <c r="M53" s="29"/>
      <c r="N53" s="28"/>
      <c r="O53" s="29"/>
      <c r="P53" s="28"/>
      <c r="Q53" s="29"/>
      <c r="R53" s="28"/>
      <c r="S53" s="29"/>
    </row>
    <row r="54" spans="2:19" x14ac:dyDescent="0.25">
      <c r="B54" s="27">
        <v>22</v>
      </c>
      <c r="C54" s="28"/>
      <c r="D54" s="28"/>
      <c r="E54" s="28"/>
      <c r="F54" s="1"/>
      <c r="G54" s="28"/>
      <c r="H54" s="28"/>
      <c r="I54" s="28"/>
      <c r="J54" s="28"/>
      <c r="K54" s="28"/>
      <c r="L54" s="28"/>
      <c r="M54" s="29"/>
      <c r="N54" s="28"/>
      <c r="O54" s="29"/>
      <c r="P54" s="28"/>
      <c r="Q54" s="29"/>
      <c r="R54" s="28"/>
      <c r="S54" s="29"/>
    </row>
    <row r="55" spans="2:19" x14ac:dyDescent="0.25">
      <c r="B55" s="27">
        <v>23</v>
      </c>
      <c r="C55" s="28"/>
      <c r="D55" s="28"/>
      <c r="E55" s="28"/>
      <c r="F55" s="1"/>
      <c r="G55" s="28"/>
      <c r="H55" s="28"/>
      <c r="I55" s="28"/>
      <c r="J55" s="28"/>
      <c r="K55" s="28"/>
      <c r="L55" s="28"/>
      <c r="M55" s="29"/>
      <c r="N55" s="28"/>
      <c r="O55" s="29"/>
      <c r="P55" s="28"/>
      <c r="Q55" s="29"/>
      <c r="R55" s="28"/>
      <c r="S55" s="29"/>
    </row>
    <row r="56" spans="2:19" x14ac:dyDescent="0.25">
      <c r="B56" s="27">
        <v>24</v>
      </c>
      <c r="C56" s="28"/>
      <c r="D56" s="28"/>
      <c r="E56" s="28"/>
      <c r="F56" s="1"/>
      <c r="G56" s="28"/>
      <c r="H56" s="28"/>
      <c r="I56" s="28"/>
      <c r="J56" s="28"/>
      <c r="K56" s="28"/>
      <c r="L56" s="28"/>
      <c r="M56" s="29"/>
      <c r="N56" s="28"/>
      <c r="O56" s="29"/>
      <c r="P56" s="28"/>
      <c r="Q56" s="29"/>
      <c r="R56" s="28"/>
      <c r="S56" s="29"/>
    </row>
    <row r="57" spans="2:19" x14ac:dyDescent="0.25">
      <c r="B57" s="27">
        <v>25</v>
      </c>
      <c r="C57" s="28"/>
      <c r="D57" s="28"/>
      <c r="E57" s="28"/>
      <c r="F57" s="1"/>
      <c r="G57" s="28"/>
      <c r="H57" s="28"/>
      <c r="I57" s="28"/>
      <c r="J57" s="28"/>
      <c r="K57" s="28"/>
      <c r="L57" s="28"/>
      <c r="M57" s="29"/>
      <c r="N57" s="28"/>
      <c r="O57" s="29"/>
      <c r="P57" s="28"/>
      <c r="Q57" s="29"/>
      <c r="R57" s="28"/>
      <c r="S57" s="29"/>
    </row>
    <row r="58" spans="2:19" ht="4.5" customHeight="1" x14ac:dyDescent="0.25"/>
    <row r="59" spans="2:19" x14ac:dyDescent="0.25">
      <c r="C59" s="18" t="s">
        <v>40</v>
      </c>
    </row>
  </sheetData>
  <sheetProtection password="955C" sheet="1" objects="1" scenarios="1"/>
  <mergeCells count="38">
    <mergeCell ref="B4:S4"/>
    <mergeCell ref="N7:S7"/>
    <mergeCell ref="N9:S9"/>
    <mergeCell ref="E25:F25"/>
    <mergeCell ref="E24:F24"/>
    <mergeCell ref="H24:I24"/>
    <mergeCell ref="J24:K24"/>
    <mergeCell ref="H25:I25"/>
    <mergeCell ref="J25:K25"/>
    <mergeCell ref="E19:F19"/>
    <mergeCell ref="E21:F21"/>
    <mergeCell ref="H19:I19"/>
    <mergeCell ref="J19:K19"/>
    <mergeCell ref="E20:F20"/>
    <mergeCell ref="H20:I20"/>
    <mergeCell ref="J20:K20"/>
    <mergeCell ref="H21:I21"/>
    <mergeCell ref="J21:K21"/>
    <mergeCell ref="E17:F17"/>
    <mergeCell ref="B5:S5"/>
    <mergeCell ref="E18:F18"/>
    <mergeCell ref="H17:I17"/>
    <mergeCell ref="J17:K17"/>
    <mergeCell ref="J18:K18"/>
    <mergeCell ref="H18:I18"/>
    <mergeCell ref="R17:S17"/>
    <mergeCell ref="B7:C7"/>
    <mergeCell ref="B9:C9"/>
    <mergeCell ref="B11:C11"/>
    <mergeCell ref="D7:K7"/>
    <mergeCell ref="D9:K9"/>
    <mergeCell ref="D11:K11"/>
    <mergeCell ref="E22:F22"/>
    <mergeCell ref="H22:I22"/>
    <mergeCell ref="J22:K22"/>
    <mergeCell ref="H23:I23"/>
    <mergeCell ref="J23:K23"/>
    <mergeCell ref="E23:F23"/>
  </mergeCells>
  <conditionalFormatting sqref="E17:E18">
    <cfRule type="expression" dxfId="19" priority="314">
      <formula>$C17="Quadruple"</formula>
    </cfRule>
    <cfRule type="expression" dxfId="18" priority="315">
      <formula>$C17="Triple"</formula>
    </cfRule>
    <cfRule type="expression" dxfId="17" priority="316">
      <formula>$C17="Double"</formula>
    </cfRule>
    <cfRule type="expression" dxfId="16" priority="317">
      <formula>$C17="Single"</formula>
    </cfRule>
  </conditionalFormatting>
  <conditionalFormatting sqref="H17">
    <cfRule type="expression" dxfId="15" priority="311">
      <formula>$C17="Quadruple"</formula>
    </cfRule>
    <cfRule type="expression" dxfId="14" priority="312">
      <formula>$C17="Triple"</formula>
    </cfRule>
    <cfRule type="expression" dxfId="13" priority="313">
      <formula>$C17="Double"</formula>
    </cfRule>
  </conditionalFormatting>
  <conditionalFormatting sqref="L19:O24 N17:O17 M18:O18">
    <cfRule type="expression" dxfId="12" priority="309">
      <formula>$C17="Quadruple"</formula>
    </cfRule>
    <cfRule type="expression" dxfId="11" priority="310">
      <formula>$C17="Triple"</formula>
    </cfRule>
  </conditionalFormatting>
  <conditionalFormatting sqref="R17:S24">
    <cfRule type="expression" dxfId="10" priority="308">
      <formula>$C17="Quadruple"</formula>
    </cfRule>
  </conditionalFormatting>
  <conditionalFormatting sqref="M33:M57">
    <cfRule type="expression" dxfId="9" priority="22">
      <formula>$L33="Yes"</formula>
    </cfRule>
  </conditionalFormatting>
  <conditionalFormatting sqref="O33:O57">
    <cfRule type="expression" dxfId="8" priority="21">
      <formula>$N33="Yes"</formula>
    </cfRule>
  </conditionalFormatting>
  <conditionalFormatting sqref="Q33:Q57">
    <cfRule type="expression" dxfId="7" priority="20">
      <formula>$P33="Yes"</formula>
    </cfRule>
  </conditionalFormatting>
  <conditionalFormatting sqref="S33:S57">
    <cfRule type="expression" dxfId="6" priority="19">
      <formula>$R33="Yes"</formula>
    </cfRule>
  </conditionalFormatting>
  <conditionalFormatting sqref="J18:K18">
    <cfRule type="expression" dxfId="5" priority="11">
      <formula>$G18="Yes"</formula>
    </cfRule>
  </conditionalFormatting>
  <conditionalFormatting sqref="E19:E25">
    <cfRule type="expression" dxfId="4" priority="2">
      <formula>$C19="Quadruple"</formula>
    </cfRule>
    <cfRule type="expression" dxfId="3" priority="3">
      <formula>$C19="Triple"</formula>
    </cfRule>
    <cfRule type="expression" dxfId="2" priority="4">
      <formula>$C19="Double"</formula>
    </cfRule>
    <cfRule type="expression" dxfId="1" priority="5">
      <formula>$C19="Single"</formula>
    </cfRule>
  </conditionalFormatting>
  <conditionalFormatting sqref="J19:K25">
    <cfRule type="expression" dxfId="0" priority="1">
      <formula>$G19="Yes"</formula>
    </cfRule>
  </conditionalFormatting>
  <dataValidations count="7">
    <dataValidation allowBlank="1" showInputMessage="1" showErrorMessage="1" promptTitle="Type of room" sqref="C17:C25 D17:D26"/>
    <dataValidation type="list" allowBlank="1" showInputMessage="1" showErrorMessage="1" sqref="E33:E57">
      <formula1>Gender</formula1>
    </dataValidation>
    <dataValidation type="list" allowBlank="1" showInputMessage="1" showErrorMessage="1" sqref="G33:G57">
      <formula1>Category</formula1>
    </dataValidation>
    <dataValidation type="list" allowBlank="1" showInputMessage="1" showErrorMessage="1" sqref="N33:N57 P33:P57 R33:R57 I33:L57 G18:G25">
      <formula1>Option</formula1>
    </dataValidation>
    <dataValidation type="list" allowBlank="1" showInputMessage="1" showErrorMessage="1" sqref="H33:H57 J18:K25">
      <formula1>Size</formula1>
    </dataValidation>
    <dataValidation type="list" allowBlank="1" showInputMessage="1" showErrorMessage="1" sqref="H18:I25">
      <formula1>Judgelevel</formula1>
    </dataValidation>
    <dataValidation type="list" allowBlank="1" showInputMessage="1" showErrorMessage="1" sqref="E18:F25">
      <formula1>Function</formula1>
    </dataValidation>
  </dataValidation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R21" sqref="R21"/>
    </sheetView>
  </sheetViews>
  <sheetFormatPr baseColWidth="10" defaultRowHeight="15" x14ac:dyDescent="0.25"/>
  <cols>
    <col min="14" max="14" width="11.42578125" style="30"/>
  </cols>
  <sheetData>
    <row r="1" spans="1:27" x14ac:dyDescent="0.25">
      <c r="A1" t="s">
        <v>54</v>
      </c>
      <c r="B1" t="s">
        <v>55</v>
      </c>
      <c r="C1" t="s">
        <v>50</v>
      </c>
      <c r="D1" t="s">
        <v>56</v>
      </c>
      <c r="E1" t="s">
        <v>57</v>
      </c>
      <c r="F1" t="s">
        <v>58</v>
      </c>
      <c r="G1" t="s">
        <v>59</v>
      </c>
      <c r="H1" t="s">
        <v>12</v>
      </c>
      <c r="I1" t="s">
        <v>43</v>
      </c>
      <c r="J1" t="s">
        <v>60</v>
      </c>
      <c r="K1" t="s">
        <v>61</v>
      </c>
      <c r="L1" t="s">
        <v>62</v>
      </c>
      <c r="M1" t="s">
        <v>14</v>
      </c>
      <c r="N1" s="30" t="s">
        <v>63</v>
      </c>
      <c r="O1" t="s">
        <v>15</v>
      </c>
      <c r="P1" t="s">
        <v>64</v>
      </c>
    </row>
    <row r="2" spans="1:27" x14ac:dyDescent="0.25">
      <c r="A2" t="str">
        <f>IF(F2="","",('Final entryform'!$D$7))</f>
        <v/>
      </c>
      <c r="B2" t="str">
        <f>IF(F2="","",('Final entryform'!$D$9))</f>
        <v/>
      </c>
      <c r="C2" t="str">
        <f>IF(F2="","",('Final entryform'!$D$11))</f>
        <v/>
      </c>
      <c r="D2" t="str">
        <f>IF(F2="","",('Final entryform'!$N$7))</f>
        <v/>
      </c>
      <c r="E2" t="str">
        <f>IF(F2="","",('Final entryform'!$N$9))</f>
        <v/>
      </c>
      <c r="F2" t="str">
        <f>IF('Final entryform'!C18="","",('Final entryform'!C18))</f>
        <v/>
      </c>
      <c r="G2" t="str">
        <f>IF('Final entryform'!D18="","",('Final entryform'!D18))</f>
        <v/>
      </c>
      <c r="H2" t="str">
        <f>IF('Final entryform'!E18="","",('Final entryform'!E18))</f>
        <v/>
      </c>
      <c r="I2" t="str">
        <f>IF('Final entryform'!G18="","",('Final entryform'!G18))</f>
        <v/>
      </c>
      <c r="J2" t="str">
        <f>IF('Final entryform'!H18="","",('Final entryform'!H18))</f>
        <v/>
      </c>
      <c r="P2" t="str">
        <f>IF('Final entryform'!J18="","",('Final entryform'!J18))</f>
        <v/>
      </c>
    </row>
    <row r="3" spans="1:27" x14ac:dyDescent="0.25">
      <c r="A3" t="str">
        <f>IF(F3="","",('Final entryform'!$D$7))</f>
        <v/>
      </c>
      <c r="B3" t="str">
        <f>IF(F3="","",('Final entryform'!$D$9))</f>
        <v/>
      </c>
      <c r="C3" t="str">
        <f>IF(F3="","",('Final entryform'!$D$11))</f>
        <v/>
      </c>
      <c r="D3" t="str">
        <f>IF(F3="","",('Final entryform'!$N$7))</f>
        <v/>
      </c>
      <c r="E3" t="str">
        <f>IF(F3="","",('Final entryform'!$N$9))</f>
        <v/>
      </c>
      <c r="F3" t="str">
        <f>IF('Final entryform'!C19="","",('Final entryform'!C19))</f>
        <v/>
      </c>
      <c r="G3" t="str">
        <f>IF('Final entryform'!D19="","",('Final entryform'!D19))</f>
        <v/>
      </c>
      <c r="H3" t="str">
        <f>IF('Final entryform'!E19="","",('Final entryform'!E19))</f>
        <v/>
      </c>
      <c r="I3" t="str">
        <f>IF('Final entryform'!G19="","",('Final entryform'!G19))</f>
        <v/>
      </c>
      <c r="J3" t="str">
        <f>IF('Final entryform'!H19="","",('Final entryform'!H19))</f>
        <v/>
      </c>
      <c r="P3" t="str">
        <f>IF('Final entryform'!J19="","",('Final entryform'!J19))</f>
        <v/>
      </c>
    </row>
    <row r="4" spans="1:27" x14ac:dyDescent="0.25">
      <c r="A4" t="str">
        <f>IF(F4="","",('Final entryform'!$D$7))</f>
        <v/>
      </c>
      <c r="B4" t="str">
        <f>IF(F4="","",('Final entryform'!$D$9))</f>
        <v/>
      </c>
      <c r="C4" t="str">
        <f>IF(F4="","",('Final entryform'!$D$11))</f>
        <v/>
      </c>
      <c r="D4" t="str">
        <f>IF(F4="","",('Final entryform'!$N$7))</f>
        <v/>
      </c>
      <c r="E4" t="str">
        <f>IF(F4="","",('Final entryform'!$N$9))</f>
        <v/>
      </c>
      <c r="F4" t="str">
        <f>IF('Final entryform'!C20="","",('Final entryform'!C20))</f>
        <v/>
      </c>
      <c r="G4" t="str">
        <f>IF('Final entryform'!D20="","",('Final entryform'!D20))</f>
        <v/>
      </c>
      <c r="H4" t="str">
        <f>IF('Final entryform'!E20="","",('Final entryform'!E20))</f>
        <v/>
      </c>
      <c r="I4" t="str">
        <f>IF('Final entryform'!G20="","",('Final entryform'!G20))</f>
        <v/>
      </c>
      <c r="J4" t="str">
        <f>IF('Final entryform'!H20="","",('Final entryform'!H20))</f>
        <v/>
      </c>
      <c r="P4" t="str">
        <f>IF('Final entryform'!J20="","",('Final entryform'!J20))</f>
        <v/>
      </c>
    </row>
    <row r="5" spans="1:27" x14ac:dyDescent="0.25">
      <c r="A5" t="str">
        <f>IF(F5="","",('Final entryform'!$D$7))</f>
        <v/>
      </c>
      <c r="B5" t="str">
        <f>IF(F5="","",('Final entryform'!$D$9))</f>
        <v/>
      </c>
      <c r="C5" t="str">
        <f>IF(F5="","",('Final entryform'!$D$11))</f>
        <v/>
      </c>
      <c r="D5" t="str">
        <f>IF(F5="","",('Final entryform'!$N$7))</f>
        <v/>
      </c>
      <c r="E5" t="str">
        <f>IF(F5="","",('Final entryform'!$N$9))</f>
        <v/>
      </c>
      <c r="F5" t="str">
        <f>IF('Final entryform'!C21="","",('Final entryform'!C21))</f>
        <v/>
      </c>
      <c r="G5" t="str">
        <f>IF('Final entryform'!D21="","",('Final entryform'!D21))</f>
        <v/>
      </c>
      <c r="H5" t="str">
        <f>IF('Final entryform'!E21="","",('Final entryform'!E21))</f>
        <v/>
      </c>
      <c r="I5" t="str">
        <f>IF('Final entryform'!G21="","",('Final entryform'!G21))</f>
        <v/>
      </c>
      <c r="J5" t="str">
        <f>IF('Final entryform'!H21="","",('Final entryform'!H21))</f>
        <v/>
      </c>
      <c r="P5" t="str">
        <f>IF('Final entryform'!J21="","",('Final entryform'!J21))</f>
        <v/>
      </c>
    </row>
    <row r="6" spans="1:27" x14ac:dyDescent="0.25">
      <c r="A6" t="str">
        <f>IF(F6="","",('Final entryform'!$D$7))</f>
        <v/>
      </c>
      <c r="B6" t="str">
        <f>IF(F6="","",('Final entryform'!$D$9))</f>
        <v/>
      </c>
      <c r="C6" t="str">
        <f>IF(F6="","",('Final entryform'!$D$11))</f>
        <v/>
      </c>
      <c r="D6" t="str">
        <f>IF(F6="","",('Final entryform'!$N$7))</f>
        <v/>
      </c>
      <c r="E6" t="str">
        <f>IF(F6="","",('Final entryform'!$N$9))</f>
        <v/>
      </c>
      <c r="F6" t="str">
        <f>IF('Final entryform'!C22="","",('Final entryform'!C22))</f>
        <v/>
      </c>
      <c r="G6" t="str">
        <f>IF('Final entryform'!D22="","",('Final entryform'!D22))</f>
        <v/>
      </c>
      <c r="H6" t="str">
        <f>IF('Final entryform'!E22="","",('Final entryform'!E22))</f>
        <v/>
      </c>
      <c r="I6" t="str">
        <f>IF('Final entryform'!G22="","",('Final entryform'!G22))</f>
        <v/>
      </c>
      <c r="J6" t="str">
        <f>IF('Final entryform'!H22="","",('Final entryform'!H22))</f>
        <v/>
      </c>
      <c r="P6" t="str">
        <f>IF('Final entryform'!J22="","",('Final entryform'!J22))</f>
        <v/>
      </c>
    </row>
    <row r="7" spans="1:27" x14ac:dyDescent="0.25">
      <c r="A7" t="str">
        <f>IF(F7="","",('Final entryform'!$D$7))</f>
        <v/>
      </c>
      <c r="B7" t="str">
        <f>IF(F7="","",('Final entryform'!$D$9))</f>
        <v/>
      </c>
      <c r="C7" t="str">
        <f>IF(F7="","",('Final entryform'!$D$11))</f>
        <v/>
      </c>
      <c r="D7" t="str">
        <f>IF(F7="","",('Final entryform'!$N$7))</f>
        <v/>
      </c>
      <c r="E7" t="str">
        <f>IF(F7="","",('Final entryform'!$N$9))</f>
        <v/>
      </c>
      <c r="F7" t="str">
        <f>IF('Final entryform'!C23="","",('Final entryform'!C23))</f>
        <v/>
      </c>
      <c r="G7" t="str">
        <f>IF('Final entryform'!D23="","",('Final entryform'!D23))</f>
        <v/>
      </c>
      <c r="H7" t="str">
        <f>IF('Final entryform'!E23="","",('Final entryform'!E23))</f>
        <v/>
      </c>
      <c r="I7" t="str">
        <f>IF('Final entryform'!G23="","",('Final entryform'!G23))</f>
        <v/>
      </c>
      <c r="J7" t="str">
        <f>IF('Final entryform'!H23="","",('Final entryform'!H23))</f>
        <v/>
      </c>
      <c r="P7" t="str">
        <f>IF('Final entryform'!J23="","",('Final entryform'!J23))</f>
        <v/>
      </c>
    </row>
    <row r="8" spans="1:27" x14ac:dyDescent="0.25">
      <c r="A8" t="str">
        <f>IF(F8="","",('Final entryform'!$D$7))</f>
        <v/>
      </c>
      <c r="B8" t="str">
        <f>IF(F8="","",('Final entryform'!$D$9))</f>
        <v/>
      </c>
      <c r="C8" t="str">
        <f>IF(F8="","",('Final entryform'!$D$11))</f>
        <v/>
      </c>
      <c r="D8" t="str">
        <f>IF(F8="","",('Final entryform'!$N$7))</f>
        <v/>
      </c>
      <c r="E8" t="str">
        <f>IF(F8="","",('Final entryform'!$N$9))</f>
        <v/>
      </c>
      <c r="F8" t="str">
        <f>IF('Final entryform'!C24="","",('Final entryform'!C24))</f>
        <v/>
      </c>
      <c r="G8" t="str">
        <f>IF('Final entryform'!D24="","",('Final entryform'!D24))</f>
        <v/>
      </c>
      <c r="H8" t="str">
        <f>IF('Final entryform'!E24="","",('Final entryform'!E24))</f>
        <v/>
      </c>
      <c r="I8" t="str">
        <f>IF('Final entryform'!G24="","",('Final entryform'!G24))</f>
        <v/>
      </c>
      <c r="J8" t="str">
        <f>IF('Final entryform'!H24="","",('Final entryform'!H24))</f>
        <v/>
      </c>
      <c r="P8" t="str">
        <f>IF('Final entryform'!J24="","",('Final entryform'!J24))</f>
        <v/>
      </c>
    </row>
    <row r="9" spans="1:27" x14ac:dyDescent="0.25">
      <c r="A9" t="str">
        <f>IF(F9="","",('Final entryform'!$D$7))</f>
        <v/>
      </c>
      <c r="B9" t="str">
        <f>IF(F9="","",('Final entryform'!$D$9))</f>
        <v/>
      </c>
      <c r="C9" t="str">
        <f>IF(F9="","",('Final entryform'!$D$11))</f>
        <v/>
      </c>
      <c r="D9" t="str">
        <f>IF(F9="","",('Final entryform'!$N$7))</f>
        <v/>
      </c>
      <c r="E9" t="str">
        <f>IF(F9="","",('Final entryform'!$N$9))</f>
        <v/>
      </c>
      <c r="F9" t="str">
        <f>IF('Final entryform'!C25="","",('Final entryform'!C25))</f>
        <v/>
      </c>
      <c r="G9" t="str">
        <f>IF('Final entryform'!D25="","",('Final entryform'!D25))</f>
        <v/>
      </c>
      <c r="H9" t="str">
        <f>IF('Final entryform'!E25="","",('Final entryform'!E25))</f>
        <v/>
      </c>
      <c r="I9" t="str">
        <f>IF('Final entryform'!G25="","",('Final entryform'!G25))</f>
        <v/>
      </c>
      <c r="J9" t="str">
        <f>IF('Final entryform'!H25="","",('Final entryform'!H25))</f>
        <v/>
      </c>
      <c r="P9" t="str">
        <f>IF('Final entryform'!J25="","",('Final entryform'!J25))</f>
        <v/>
      </c>
    </row>
    <row r="10" spans="1:27" x14ac:dyDescent="0.25">
      <c r="A10" t="str">
        <f>IF(K10="","",('Final entryform'!$D$7))</f>
        <v/>
      </c>
      <c r="B10" t="str">
        <f>IF(K10="","",('Final entryform'!$D$9))</f>
        <v/>
      </c>
      <c r="C10" t="str">
        <f>IF(K10="","",('Final entryform'!$D$11))</f>
        <v/>
      </c>
      <c r="D10" t="str">
        <f>IF(K10="","",('Final entryform'!$N$7))</f>
        <v/>
      </c>
      <c r="E10" t="str">
        <f>IF(K10="","",('Final entryform'!$N$9))</f>
        <v/>
      </c>
      <c r="K10" t="str">
        <f>IF('Final entryform'!C33="","",('Final entryform'!C33))</f>
        <v/>
      </c>
      <c r="L10" t="str">
        <f>IF('Final entryform'!D33="","",('Final entryform'!D33))</f>
        <v/>
      </c>
      <c r="M10" t="str">
        <f>IF('Final entryform'!E33="","",('Final entryform'!E33))</f>
        <v/>
      </c>
      <c r="N10" s="30" t="str">
        <f>IF('Final entryform'!F33="","",('Final entryform'!F33))</f>
        <v/>
      </c>
      <c r="O10" t="str">
        <f>IF('Final entryform'!G33="","",('Final entryform'!G33))</f>
        <v/>
      </c>
      <c r="P10" t="str">
        <f>IF('Final entryform'!H33="","",('Final entryform'!H33))</f>
        <v/>
      </c>
      <c r="Q10" t="str">
        <f>IF('Final entryform'!I33="","",('Final entryform'!I33))</f>
        <v/>
      </c>
      <c r="R10" t="str">
        <f>IF('Final entryform'!J33="","",('Final entryform'!J33))</f>
        <v/>
      </c>
      <c r="S10" t="str">
        <f>IF('Final entryform'!K33="","",('Final entryform'!K33))</f>
        <v/>
      </c>
      <c r="T10" t="str">
        <f>IF('Final entryform'!L33="","",('Final entryform'!L33))</f>
        <v/>
      </c>
      <c r="U10" t="str">
        <f>IF('Final entryform'!M33="","",('Final entryform'!M33))</f>
        <v/>
      </c>
      <c r="V10" t="str">
        <f>IF('Final entryform'!N33="","",('Final entryform'!N33))</f>
        <v/>
      </c>
      <c r="W10" t="str">
        <f>IF('Final entryform'!O33="","",('Final entryform'!O33))</f>
        <v/>
      </c>
      <c r="X10" t="str">
        <f>IF('Final entryform'!P33="","",('Final entryform'!P33))</f>
        <v/>
      </c>
      <c r="Y10" t="str">
        <f>IF('Final entryform'!Q33="","",('Final entryform'!Q33))</f>
        <v/>
      </c>
      <c r="Z10" t="str">
        <f>IF('Final entryform'!R33="","",('Final entryform'!R33))</f>
        <v/>
      </c>
      <c r="AA10" t="str">
        <f>IF('Final entryform'!S33="","",('Final entryform'!S33))</f>
        <v/>
      </c>
    </row>
    <row r="11" spans="1:27" x14ac:dyDescent="0.25">
      <c r="A11" t="str">
        <f>IF(K11="","",('Final entryform'!$D$7))</f>
        <v/>
      </c>
      <c r="B11" t="str">
        <f>IF(K11="","",('Final entryform'!$D$9))</f>
        <v/>
      </c>
      <c r="C11" t="str">
        <f>IF(K11="","",('Final entryform'!$D$11))</f>
        <v/>
      </c>
      <c r="D11" t="str">
        <f>IF(K11="","",('Final entryform'!$N$7))</f>
        <v/>
      </c>
      <c r="E11" t="str">
        <f>IF(K11="","",('Final entryform'!$N$9))</f>
        <v/>
      </c>
      <c r="K11" t="str">
        <f>IF('Final entryform'!C34="","",('Final entryform'!C34))</f>
        <v/>
      </c>
      <c r="L11" t="str">
        <f>IF('Final entryform'!D34="","",('Final entryform'!D34))</f>
        <v/>
      </c>
      <c r="M11" t="str">
        <f>IF('Final entryform'!E34="","",('Final entryform'!E34))</f>
        <v/>
      </c>
      <c r="N11" s="30" t="str">
        <f>IF('Final entryform'!F34="","",('Final entryform'!F34))</f>
        <v/>
      </c>
      <c r="O11" t="str">
        <f>IF('Final entryform'!G34="","",('Final entryform'!G34))</f>
        <v/>
      </c>
      <c r="P11" t="str">
        <f>IF('Final entryform'!H34="","",('Final entryform'!H34))</f>
        <v/>
      </c>
      <c r="Q11" t="str">
        <f>IF('Final entryform'!I34="","",('Final entryform'!I34))</f>
        <v/>
      </c>
      <c r="R11" t="str">
        <f>IF('Final entryform'!J34="","",('Final entryform'!J34))</f>
        <v/>
      </c>
      <c r="S11" t="str">
        <f>IF('Final entryform'!K34="","",('Final entryform'!K34))</f>
        <v/>
      </c>
      <c r="T11" t="str">
        <f>IF('Final entryform'!L34="","",('Final entryform'!L34))</f>
        <v/>
      </c>
      <c r="U11" t="str">
        <f>IF('Final entryform'!M34="","",('Final entryform'!M34))</f>
        <v/>
      </c>
      <c r="V11" t="str">
        <f>IF('Final entryform'!N34="","",('Final entryform'!N34))</f>
        <v/>
      </c>
      <c r="W11" t="str">
        <f>IF('Final entryform'!O34="","",('Final entryform'!O34))</f>
        <v/>
      </c>
      <c r="X11" t="str">
        <f>IF('Final entryform'!P34="","",('Final entryform'!P34))</f>
        <v/>
      </c>
      <c r="Y11" t="str">
        <f>IF('Final entryform'!Q34="","",('Final entryform'!Q34))</f>
        <v/>
      </c>
      <c r="Z11" t="str">
        <f>IF('Final entryform'!R34="","",('Final entryform'!R34))</f>
        <v/>
      </c>
      <c r="AA11" t="str">
        <f>IF('Final entryform'!S34="","",('Final entryform'!S34))</f>
        <v/>
      </c>
    </row>
    <row r="12" spans="1:27" x14ac:dyDescent="0.25">
      <c r="A12" t="str">
        <f>IF(K12="","",('Final entryform'!$D$7))</f>
        <v/>
      </c>
      <c r="B12" t="str">
        <f>IF(K12="","",('Final entryform'!$D$9))</f>
        <v/>
      </c>
      <c r="C12" t="str">
        <f>IF(K12="","",('Final entryform'!$D$11))</f>
        <v/>
      </c>
      <c r="D12" t="str">
        <f>IF(K12="","",('Final entryform'!$N$7))</f>
        <v/>
      </c>
      <c r="E12" t="str">
        <f>IF(K12="","",('Final entryform'!$N$9))</f>
        <v/>
      </c>
      <c r="K12" t="str">
        <f>IF('Final entryform'!C35="","",('Final entryform'!C35))</f>
        <v/>
      </c>
      <c r="L12" t="str">
        <f>IF('Final entryform'!D35="","",('Final entryform'!D35))</f>
        <v/>
      </c>
      <c r="M12" t="str">
        <f>IF('Final entryform'!E35="","",('Final entryform'!E35))</f>
        <v/>
      </c>
      <c r="N12" s="30" t="str">
        <f>IF('Final entryform'!F35="","",('Final entryform'!F35))</f>
        <v/>
      </c>
      <c r="O12" t="str">
        <f>IF('Final entryform'!G35="","",('Final entryform'!G35))</f>
        <v/>
      </c>
      <c r="P12" t="str">
        <f>IF('Final entryform'!H35="","",('Final entryform'!H35))</f>
        <v/>
      </c>
      <c r="Q12" t="str">
        <f>IF('Final entryform'!I35="","",('Final entryform'!I35))</f>
        <v/>
      </c>
      <c r="R12" t="str">
        <f>IF('Final entryform'!J35="","",('Final entryform'!J35))</f>
        <v/>
      </c>
      <c r="S12" t="str">
        <f>IF('Final entryform'!K35="","",('Final entryform'!K35))</f>
        <v/>
      </c>
      <c r="T12" t="str">
        <f>IF('Final entryform'!L35="","",('Final entryform'!L35))</f>
        <v/>
      </c>
      <c r="U12" t="str">
        <f>IF('Final entryform'!M35="","",('Final entryform'!M35))</f>
        <v/>
      </c>
      <c r="V12" t="str">
        <f>IF('Final entryform'!N35="","",('Final entryform'!N35))</f>
        <v/>
      </c>
      <c r="W12" t="str">
        <f>IF('Final entryform'!O35="","",('Final entryform'!O35))</f>
        <v/>
      </c>
      <c r="X12" t="str">
        <f>IF('Final entryform'!P35="","",('Final entryform'!P35))</f>
        <v/>
      </c>
      <c r="Y12" t="str">
        <f>IF('Final entryform'!Q35="","",('Final entryform'!Q35))</f>
        <v/>
      </c>
      <c r="Z12" t="str">
        <f>IF('Final entryform'!R35="","",('Final entryform'!R35))</f>
        <v/>
      </c>
      <c r="AA12" t="str">
        <f>IF('Final entryform'!S35="","",('Final entryform'!S35))</f>
        <v/>
      </c>
    </row>
    <row r="13" spans="1:27" x14ac:dyDescent="0.25">
      <c r="A13" t="str">
        <f>IF(K13="","",('Final entryform'!$D$7))</f>
        <v/>
      </c>
      <c r="B13" t="str">
        <f>IF(K13="","",('Final entryform'!$D$9))</f>
        <v/>
      </c>
      <c r="C13" t="str">
        <f>IF(K13="","",('Final entryform'!$D$11))</f>
        <v/>
      </c>
      <c r="D13" t="str">
        <f>IF(K13="","",('Final entryform'!$N$7))</f>
        <v/>
      </c>
      <c r="E13" t="str">
        <f>IF(K13="","",('Final entryform'!$N$9))</f>
        <v/>
      </c>
      <c r="K13" t="str">
        <f>IF('Final entryform'!C36="","",('Final entryform'!C36))</f>
        <v/>
      </c>
      <c r="L13" t="str">
        <f>IF('Final entryform'!D36="","",('Final entryform'!D36))</f>
        <v/>
      </c>
      <c r="M13" t="str">
        <f>IF('Final entryform'!E36="","",('Final entryform'!E36))</f>
        <v/>
      </c>
      <c r="N13" s="30" t="str">
        <f>IF('Final entryform'!F36="","",('Final entryform'!F36))</f>
        <v/>
      </c>
      <c r="O13" t="str">
        <f>IF('Final entryform'!G36="","",('Final entryform'!G36))</f>
        <v/>
      </c>
      <c r="P13" t="str">
        <f>IF('Final entryform'!H36="","",('Final entryform'!H36))</f>
        <v/>
      </c>
      <c r="Q13" t="str">
        <f>IF('Final entryform'!I36="","",('Final entryform'!I36))</f>
        <v/>
      </c>
      <c r="R13" t="str">
        <f>IF('Final entryform'!J36="","",('Final entryform'!J36))</f>
        <v/>
      </c>
      <c r="S13" t="str">
        <f>IF('Final entryform'!K36="","",('Final entryform'!K36))</f>
        <v/>
      </c>
      <c r="T13" t="str">
        <f>IF('Final entryform'!L36="","",('Final entryform'!L36))</f>
        <v/>
      </c>
      <c r="U13" t="str">
        <f>IF('Final entryform'!M36="","",('Final entryform'!M36))</f>
        <v/>
      </c>
      <c r="V13" t="str">
        <f>IF('Final entryform'!N36="","",('Final entryform'!N36))</f>
        <v/>
      </c>
      <c r="W13" t="str">
        <f>IF('Final entryform'!O36="","",('Final entryform'!O36))</f>
        <v/>
      </c>
      <c r="X13" t="str">
        <f>IF('Final entryform'!P36="","",('Final entryform'!P36))</f>
        <v/>
      </c>
      <c r="Y13" t="str">
        <f>IF('Final entryform'!Q36="","",('Final entryform'!Q36))</f>
        <v/>
      </c>
      <c r="Z13" t="str">
        <f>IF('Final entryform'!R36="","",('Final entryform'!R36))</f>
        <v/>
      </c>
      <c r="AA13" t="str">
        <f>IF('Final entryform'!S36="","",('Final entryform'!S36))</f>
        <v/>
      </c>
    </row>
    <row r="14" spans="1:27" x14ac:dyDescent="0.25">
      <c r="A14" t="str">
        <f>IF(K14="","",('Final entryform'!$D$7))</f>
        <v/>
      </c>
      <c r="B14" t="str">
        <f>IF(K14="","",('Final entryform'!$D$9))</f>
        <v/>
      </c>
      <c r="C14" t="str">
        <f>IF(K14="","",('Final entryform'!$D$11))</f>
        <v/>
      </c>
      <c r="D14" t="str">
        <f>IF(K14="","",('Final entryform'!$N$7))</f>
        <v/>
      </c>
      <c r="E14" t="str">
        <f>IF(K14="","",('Final entryform'!$N$9))</f>
        <v/>
      </c>
      <c r="K14" t="str">
        <f>IF('Final entryform'!C37="","",('Final entryform'!C37))</f>
        <v/>
      </c>
      <c r="L14" t="str">
        <f>IF('Final entryform'!D37="","",('Final entryform'!D37))</f>
        <v/>
      </c>
      <c r="M14" t="str">
        <f>IF('Final entryform'!E37="","",('Final entryform'!E37))</f>
        <v/>
      </c>
      <c r="N14" s="30" t="str">
        <f>IF('Final entryform'!F37="","",('Final entryform'!F37))</f>
        <v/>
      </c>
      <c r="O14" t="str">
        <f>IF('Final entryform'!G37="","",('Final entryform'!G37))</f>
        <v/>
      </c>
      <c r="P14" t="str">
        <f>IF('Final entryform'!H37="","",('Final entryform'!H37))</f>
        <v/>
      </c>
      <c r="Q14" t="str">
        <f>IF('Final entryform'!I37="","",('Final entryform'!I37))</f>
        <v/>
      </c>
      <c r="R14" t="str">
        <f>IF('Final entryform'!J37="","",('Final entryform'!J37))</f>
        <v/>
      </c>
      <c r="S14" t="str">
        <f>IF('Final entryform'!K37="","",('Final entryform'!K37))</f>
        <v/>
      </c>
      <c r="T14" t="str">
        <f>IF('Final entryform'!L37="","",('Final entryform'!L37))</f>
        <v/>
      </c>
      <c r="U14" t="str">
        <f>IF('Final entryform'!M37="","",('Final entryform'!M37))</f>
        <v/>
      </c>
      <c r="V14" t="str">
        <f>IF('Final entryform'!N37="","",('Final entryform'!N37))</f>
        <v/>
      </c>
      <c r="W14" t="str">
        <f>IF('Final entryform'!O37="","",('Final entryform'!O37))</f>
        <v/>
      </c>
      <c r="X14" t="str">
        <f>IF('Final entryform'!P37="","",('Final entryform'!P37))</f>
        <v/>
      </c>
      <c r="Y14" t="str">
        <f>IF('Final entryform'!Q37="","",('Final entryform'!Q37))</f>
        <v/>
      </c>
      <c r="Z14" t="str">
        <f>IF('Final entryform'!R37="","",('Final entryform'!R37))</f>
        <v/>
      </c>
      <c r="AA14" t="str">
        <f>IF('Final entryform'!S37="","",('Final entryform'!S37))</f>
        <v/>
      </c>
    </row>
    <row r="15" spans="1:27" x14ac:dyDescent="0.25">
      <c r="A15" t="str">
        <f>IF(K15="","",('Final entryform'!$D$7))</f>
        <v/>
      </c>
      <c r="B15" t="str">
        <f>IF(K15="","",('Final entryform'!$D$9))</f>
        <v/>
      </c>
      <c r="C15" t="str">
        <f>IF(K15="","",('Final entryform'!$D$11))</f>
        <v/>
      </c>
      <c r="D15" t="str">
        <f>IF(K15="","",('Final entryform'!$N$7))</f>
        <v/>
      </c>
      <c r="E15" t="str">
        <f>IF(K15="","",('Final entryform'!$N$9))</f>
        <v/>
      </c>
      <c r="K15" t="str">
        <f>IF('Final entryform'!C38="","",('Final entryform'!C38))</f>
        <v/>
      </c>
      <c r="L15" t="str">
        <f>IF('Final entryform'!D38="","",('Final entryform'!D38))</f>
        <v/>
      </c>
      <c r="M15" t="str">
        <f>IF('Final entryform'!E38="","",('Final entryform'!E38))</f>
        <v/>
      </c>
      <c r="N15" s="30" t="str">
        <f>IF('Final entryform'!F38="","",('Final entryform'!F38))</f>
        <v/>
      </c>
      <c r="O15" t="str">
        <f>IF('Final entryform'!G38="","",('Final entryform'!G38))</f>
        <v/>
      </c>
      <c r="P15" t="str">
        <f>IF('Final entryform'!H38="","",('Final entryform'!H38))</f>
        <v/>
      </c>
      <c r="Q15" t="str">
        <f>IF('Final entryform'!I38="","",('Final entryform'!I38))</f>
        <v/>
      </c>
      <c r="R15" t="str">
        <f>IF('Final entryform'!J38="","",('Final entryform'!J38))</f>
        <v/>
      </c>
      <c r="S15" t="str">
        <f>IF('Final entryform'!K38="","",('Final entryform'!K38))</f>
        <v/>
      </c>
      <c r="T15" t="str">
        <f>IF('Final entryform'!L38="","",('Final entryform'!L38))</f>
        <v/>
      </c>
      <c r="U15" t="str">
        <f>IF('Final entryform'!M38="","",('Final entryform'!M38))</f>
        <v/>
      </c>
      <c r="V15" t="str">
        <f>IF('Final entryform'!N38="","",('Final entryform'!N38))</f>
        <v/>
      </c>
      <c r="W15" t="str">
        <f>IF('Final entryform'!O38="","",('Final entryform'!O38))</f>
        <v/>
      </c>
      <c r="X15" t="str">
        <f>IF('Final entryform'!P38="","",('Final entryform'!P38))</f>
        <v/>
      </c>
      <c r="Y15" t="str">
        <f>IF('Final entryform'!Q38="","",('Final entryform'!Q38))</f>
        <v/>
      </c>
      <c r="Z15" t="str">
        <f>IF('Final entryform'!R38="","",('Final entryform'!R38))</f>
        <v/>
      </c>
      <c r="AA15" t="str">
        <f>IF('Final entryform'!S38="","",('Final entryform'!S38))</f>
        <v/>
      </c>
    </row>
    <row r="16" spans="1:27" x14ac:dyDescent="0.25">
      <c r="A16" t="str">
        <f>IF(K16="","",('Final entryform'!$D$7))</f>
        <v/>
      </c>
      <c r="B16" t="str">
        <f>IF(K16="","",('Final entryform'!$D$9))</f>
        <v/>
      </c>
      <c r="C16" t="str">
        <f>IF(K16="","",('Final entryform'!$D$11))</f>
        <v/>
      </c>
      <c r="D16" t="str">
        <f>IF(K16="","",('Final entryform'!$N$7))</f>
        <v/>
      </c>
      <c r="E16" t="str">
        <f>IF(K16="","",('Final entryform'!$N$9))</f>
        <v/>
      </c>
      <c r="K16" t="str">
        <f>IF('Final entryform'!C39="","",('Final entryform'!C39))</f>
        <v/>
      </c>
      <c r="L16" t="str">
        <f>IF('Final entryform'!D39="","",('Final entryform'!D39))</f>
        <v/>
      </c>
      <c r="M16" t="str">
        <f>IF('Final entryform'!E39="","",('Final entryform'!E39))</f>
        <v/>
      </c>
      <c r="N16" s="30" t="str">
        <f>IF('Final entryform'!F39="","",('Final entryform'!F39))</f>
        <v/>
      </c>
      <c r="O16" t="str">
        <f>IF('Final entryform'!G39="","",('Final entryform'!G39))</f>
        <v/>
      </c>
      <c r="P16" t="str">
        <f>IF('Final entryform'!H39="","",('Final entryform'!H39))</f>
        <v/>
      </c>
      <c r="Q16" t="str">
        <f>IF('Final entryform'!I39="","",('Final entryform'!I39))</f>
        <v/>
      </c>
      <c r="R16" t="str">
        <f>IF('Final entryform'!J39="","",('Final entryform'!J39))</f>
        <v/>
      </c>
      <c r="S16" t="str">
        <f>IF('Final entryform'!K39="","",('Final entryform'!K39))</f>
        <v/>
      </c>
      <c r="T16" t="str">
        <f>IF('Final entryform'!L39="","",('Final entryform'!L39))</f>
        <v/>
      </c>
      <c r="U16" t="str">
        <f>IF('Final entryform'!M39="","",('Final entryform'!M39))</f>
        <v/>
      </c>
      <c r="V16" t="str">
        <f>IF('Final entryform'!N39="","",('Final entryform'!N39))</f>
        <v/>
      </c>
      <c r="W16" t="str">
        <f>IF('Final entryform'!O39="","",('Final entryform'!O39))</f>
        <v/>
      </c>
      <c r="X16" t="str">
        <f>IF('Final entryform'!P39="","",('Final entryform'!P39))</f>
        <v/>
      </c>
      <c r="Y16" t="str">
        <f>IF('Final entryform'!Q39="","",('Final entryform'!Q39))</f>
        <v/>
      </c>
      <c r="Z16" t="str">
        <f>IF('Final entryform'!R39="","",('Final entryform'!R39))</f>
        <v/>
      </c>
      <c r="AA16" t="str">
        <f>IF('Final entryform'!S39="","",('Final entryform'!S39))</f>
        <v/>
      </c>
    </row>
    <row r="17" spans="1:27" x14ac:dyDescent="0.25">
      <c r="A17" t="str">
        <f>IF(K17="","",('Final entryform'!$D$7))</f>
        <v/>
      </c>
      <c r="B17" t="str">
        <f>IF(K17="","",('Final entryform'!$D$9))</f>
        <v/>
      </c>
      <c r="C17" t="str">
        <f>IF(K17="","",('Final entryform'!$D$11))</f>
        <v/>
      </c>
      <c r="D17" t="str">
        <f>IF(K17="","",('Final entryform'!$N$7))</f>
        <v/>
      </c>
      <c r="E17" t="str">
        <f>IF(K17="","",('Final entryform'!$N$9))</f>
        <v/>
      </c>
      <c r="K17" t="str">
        <f>IF('Final entryform'!C40="","",('Final entryform'!C40))</f>
        <v/>
      </c>
      <c r="L17" t="str">
        <f>IF('Final entryform'!D40="","",('Final entryform'!D40))</f>
        <v/>
      </c>
      <c r="M17" t="str">
        <f>IF('Final entryform'!E40="","",('Final entryform'!E40))</f>
        <v/>
      </c>
      <c r="N17" s="30" t="str">
        <f>IF('Final entryform'!F40="","",('Final entryform'!F40))</f>
        <v/>
      </c>
      <c r="O17" t="str">
        <f>IF('Final entryform'!G40="","",('Final entryform'!G40))</f>
        <v/>
      </c>
      <c r="P17" t="str">
        <f>IF('Final entryform'!H40="","",('Final entryform'!H40))</f>
        <v/>
      </c>
      <c r="Q17" t="str">
        <f>IF('Final entryform'!I40="","",('Final entryform'!I40))</f>
        <v/>
      </c>
      <c r="R17" t="str">
        <f>IF('Final entryform'!J40="","",('Final entryform'!J40))</f>
        <v/>
      </c>
      <c r="S17" t="str">
        <f>IF('Final entryform'!K40="","",('Final entryform'!K40))</f>
        <v/>
      </c>
      <c r="T17" t="str">
        <f>IF('Final entryform'!L40="","",('Final entryform'!L40))</f>
        <v/>
      </c>
      <c r="U17" t="str">
        <f>IF('Final entryform'!M40="","",('Final entryform'!M40))</f>
        <v/>
      </c>
      <c r="V17" t="str">
        <f>IF('Final entryform'!N40="","",('Final entryform'!N40))</f>
        <v/>
      </c>
      <c r="W17" t="str">
        <f>IF('Final entryform'!O40="","",('Final entryform'!O40))</f>
        <v/>
      </c>
      <c r="X17" t="str">
        <f>IF('Final entryform'!P40="","",('Final entryform'!P40))</f>
        <v/>
      </c>
      <c r="Y17" t="str">
        <f>IF('Final entryform'!Q40="","",('Final entryform'!Q40))</f>
        <v/>
      </c>
      <c r="Z17" t="str">
        <f>IF('Final entryform'!R40="","",('Final entryform'!R40))</f>
        <v/>
      </c>
      <c r="AA17" t="str">
        <f>IF('Final entryform'!S40="","",('Final entryform'!S40))</f>
        <v/>
      </c>
    </row>
    <row r="18" spans="1:27" x14ac:dyDescent="0.25">
      <c r="A18" t="str">
        <f>IF(K18="","",('Final entryform'!$D$7))</f>
        <v/>
      </c>
      <c r="B18" t="str">
        <f>IF(K18="","",('Final entryform'!$D$9))</f>
        <v/>
      </c>
      <c r="C18" t="str">
        <f>IF(K18="","",('Final entryform'!$D$11))</f>
        <v/>
      </c>
      <c r="D18" t="str">
        <f>IF(K18="","",('Final entryform'!$N$7))</f>
        <v/>
      </c>
      <c r="E18" t="str">
        <f>IF(K18="","",('Final entryform'!$N$9))</f>
        <v/>
      </c>
      <c r="K18" t="str">
        <f>IF('Final entryform'!C41="","",('Final entryform'!C41))</f>
        <v/>
      </c>
      <c r="L18" t="str">
        <f>IF('Final entryform'!D41="","",('Final entryform'!D41))</f>
        <v/>
      </c>
      <c r="M18" t="str">
        <f>IF('Final entryform'!E41="","",('Final entryform'!E41))</f>
        <v/>
      </c>
      <c r="N18" s="30" t="str">
        <f>IF('Final entryform'!F41="","",('Final entryform'!F41))</f>
        <v/>
      </c>
      <c r="O18" t="str">
        <f>IF('Final entryform'!G41="","",('Final entryform'!G41))</f>
        <v/>
      </c>
      <c r="P18" t="str">
        <f>IF('Final entryform'!H41="","",('Final entryform'!H41))</f>
        <v/>
      </c>
      <c r="Q18" t="str">
        <f>IF('Final entryform'!I41="","",('Final entryform'!I41))</f>
        <v/>
      </c>
      <c r="R18" t="str">
        <f>IF('Final entryform'!J41="","",('Final entryform'!J41))</f>
        <v/>
      </c>
      <c r="S18" t="str">
        <f>IF('Final entryform'!K41="","",('Final entryform'!K41))</f>
        <v/>
      </c>
      <c r="T18" t="str">
        <f>IF('Final entryform'!L41="","",('Final entryform'!L41))</f>
        <v/>
      </c>
      <c r="U18" t="str">
        <f>IF('Final entryform'!M41="","",('Final entryform'!M41))</f>
        <v/>
      </c>
      <c r="V18" t="str">
        <f>IF('Final entryform'!N41="","",('Final entryform'!N41))</f>
        <v/>
      </c>
      <c r="W18" t="str">
        <f>IF('Final entryform'!O41="","",('Final entryform'!O41))</f>
        <v/>
      </c>
      <c r="X18" t="str">
        <f>IF('Final entryform'!P41="","",('Final entryform'!P41))</f>
        <v/>
      </c>
      <c r="Y18" t="str">
        <f>IF('Final entryform'!Q41="","",('Final entryform'!Q41))</f>
        <v/>
      </c>
      <c r="Z18" t="str">
        <f>IF('Final entryform'!R41="","",('Final entryform'!R41))</f>
        <v/>
      </c>
      <c r="AA18" t="str">
        <f>IF('Final entryform'!S41="","",('Final entryform'!S41))</f>
        <v/>
      </c>
    </row>
    <row r="19" spans="1:27" x14ac:dyDescent="0.25">
      <c r="A19" t="str">
        <f>IF(K19="","",('Final entryform'!$D$7))</f>
        <v/>
      </c>
      <c r="B19" t="str">
        <f>IF(K19="","",('Final entryform'!$D$9))</f>
        <v/>
      </c>
      <c r="C19" t="str">
        <f>IF(K19="","",('Final entryform'!$D$11))</f>
        <v/>
      </c>
      <c r="D19" t="str">
        <f>IF(K19="","",('Final entryform'!$N$7))</f>
        <v/>
      </c>
      <c r="E19" t="str">
        <f>IF(K19="","",('Final entryform'!$N$9))</f>
        <v/>
      </c>
      <c r="K19" t="str">
        <f>IF('Final entryform'!C42="","",('Final entryform'!C42))</f>
        <v/>
      </c>
      <c r="L19" t="str">
        <f>IF('Final entryform'!D42="","",('Final entryform'!D42))</f>
        <v/>
      </c>
      <c r="M19" t="str">
        <f>IF('Final entryform'!E42="","",('Final entryform'!E42))</f>
        <v/>
      </c>
      <c r="N19" s="30" t="str">
        <f>IF('Final entryform'!F42="","",('Final entryform'!F42))</f>
        <v/>
      </c>
      <c r="O19" t="str">
        <f>IF('Final entryform'!G42="","",('Final entryform'!G42))</f>
        <v/>
      </c>
      <c r="P19" t="str">
        <f>IF('Final entryform'!H42="","",('Final entryform'!H42))</f>
        <v/>
      </c>
      <c r="Q19" t="str">
        <f>IF('Final entryform'!I42="","",('Final entryform'!I42))</f>
        <v/>
      </c>
      <c r="R19" t="str">
        <f>IF('Final entryform'!J42="","",('Final entryform'!J42))</f>
        <v/>
      </c>
      <c r="S19" t="str">
        <f>IF('Final entryform'!K42="","",('Final entryform'!K42))</f>
        <v/>
      </c>
      <c r="T19" t="str">
        <f>IF('Final entryform'!L42="","",('Final entryform'!L42))</f>
        <v/>
      </c>
      <c r="U19" t="str">
        <f>IF('Final entryform'!M42="","",('Final entryform'!M42))</f>
        <v/>
      </c>
      <c r="V19" t="str">
        <f>IF('Final entryform'!N42="","",('Final entryform'!N42))</f>
        <v/>
      </c>
      <c r="W19" t="str">
        <f>IF('Final entryform'!O42="","",('Final entryform'!O42))</f>
        <v/>
      </c>
      <c r="X19" t="str">
        <f>IF('Final entryform'!P42="","",('Final entryform'!P42))</f>
        <v/>
      </c>
      <c r="Y19" t="str">
        <f>IF('Final entryform'!Q42="","",('Final entryform'!Q42))</f>
        <v/>
      </c>
      <c r="Z19" t="str">
        <f>IF('Final entryform'!R42="","",('Final entryform'!R42))</f>
        <v/>
      </c>
      <c r="AA19" t="str">
        <f>IF('Final entryform'!S42="","",('Final entryform'!S42))</f>
        <v/>
      </c>
    </row>
    <row r="20" spans="1:27" x14ac:dyDescent="0.25">
      <c r="A20" t="str">
        <f>IF(K20="","",('Final entryform'!$D$7))</f>
        <v/>
      </c>
      <c r="B20" t="str">
        <f>IF(K20="","",('Final entryform'!$D$9))</f>
        <v/>
      </c>
      <c r="C20" t="str">
        <f>IF(K20="","",('Final entryform'!$D$11))</f>
        <v/>
      </c>
      <c r="D20" t="str">
        <f>IF(K20="","",('Final entryform'!$N$7))</f>
        <v/>
      </c>
      <c r="E20" t="str">
        <f>IF(K20="","",('Final entryform'!$N$9))</f>
        <v/>
      </c>
      <c r="K20" t="str">
        <f>IF('Final entryform'!C43="","",('Final entryform'!C43))</f>
        <v/>
      </c>
      <c r="L20" t="str">
        <f>IF('Final entryform'!D43="","",('Final entryform'!D43))</f>
        <v/>
      </c>
      <c r="M20" t="str">
        <f>IF('Final entryform'!E43="","",('Final entryform'!E43))</f>
        <v/>
      </c>
      <c r="N20" s="30" t="str">
        <f>IF('Final entryform'!F43="","",('Final entryform'!F43))</f>
        <v/>
      </c>
      <c r="O20" t="str">
        <f>IF('Final entryform'!G43="","",('Final entryform'!G43))</f>
        <v/>
      </c>
      <c r="P20" t="str">
        <f>IF('Final entryform'!H43="","",('Final entryform'!H43))</f>
        <v/>
      </c>
      <c r="Q20" t="str">
        <f>IF('Final entryform'!I43="","",('Final entryform'!I43))</f>
        <v/>
      </c>
      <c r="R20" t="str">
        <f>IF('Final entryform'!J43="","",('Final entryform'!J43))</f>
        <v/>
      </c>
      <c r="S20" t="str">
        <f>IF('Final entryform'!K43="","",('Final entryform'!K43))</f>
        <v/>
      </c>
      <c r="T20" t="str">
        <f>IF('Final entryform'!L43="","",('Final entryform'!L43))</f>
        <v/>
      </c>
      <c r="U20" t="str">
        <f>IF('Final entryform'!M43="","",('Final entryform'!M43))</f>
        <v/>
      </c>
      <c r="V20" t="str">
        <f>IF('Final entryform'!N43="","",('Final entryform'!N43))</f>
        <v/>
      </c>
      <c r="W20" t="str">
        <f>IF('Final entryform'!O43="","",('Final entryform'!O43))</f>
        <v/>
      </c>
      <c r="X20" t="str">
        <f>IF('Final entryform'!P43="","",('Final entryform'!P43))</f>
        <v/>
      </c>
      <c r="Y20" t="str">
        <f>IF('Final entryform'!Q43="","",('Final entryform'!Q43))</f>
        <v/>
      </c>
      <c r="Z20" t="str">
        <f>IF('Final entryform'!R43="","",('Final entryform'!R43))</f>
        <v/>
      </c>
      <c r="AA20" t="str">
        <f>IF('Final entryform'!S43="","",('Final entryform'!S43))</f>
        <v/>
      </c>
    </row>
    <row r="21" spans="1:27" x14ac:dyDescent="0.25">
      <c r="A21" t="str">
        <f>IF(K21="","",('Final entryform'!$D$7))</f>
        <v/>
      </c>
      <c r="B21" t="str">
        <f>IF(K21="","",('Final entryform'!$D$9))</f>
        <v/>
      </c>
      <c r="C21" t="str">
        <f>IF(K21="","",('Final entryform'!$D$11))</f>
        <v/>
      </c>
      <c r="D21" t="str">
        <f>IF(K21="","",('Final entryform'!$N$7))</f>
        <v/>
      </c>
      <c r="E21" t="str">
        <f>IF(K21="","",('Final entryform'!$N$9))</f>
        <v/>
      </c>
      <c r="K21" t="str">
        <f>IF('Final entryform'!C44="","",('Final entryform'!C44))</f>
        <v/>
      </c>
      <c r="L21" t="str">
        <f>IF('Final entryform'!D44="","",('Final entryform'!D44))</f>
        <v/>
      </c>
      <c r="M21" t="str">
        <f>IF('Final entryform'!E44="","",('Final entryform'!E44))</f>
        <v/>
      </c>
      <c r="N21" s="30" t="str">
        <f>IF('Final entryform'!F44="","",('Final entryform'!F44))</f>
        <v/>
      </c>
      <c r="O21" t="str">
        <f>IF('Final entryform'!G44="","",('Final entryform'!G44))</f>
        <v/>
      </c>
      <c r="P21" t="str">
        <f>IF('Final entryform'!H44="","",('Final entryform'!H44))</f>
        <v/>
      </c>
      <c r="Q21" t="str">
        <f>IF('Final entryform'!I44="","",('Final entryform'!I44))</f>
        <v/>
      </c>
      <c r="R21" t="str">
        <f>IF('Final entryform'!J44="","",('Final entryform'!J44))</f>
        <v/>
      </c>
      <c r="S21" t="str">
        <f>IF('Final entryform'!K44="","",('Final entryform'!K44))</f>
        <v/>
      </c>
      <c r="T21" t="str">
        <f>IF('Final entryform'!L44="","",('Final entryform'!L44))</f>
        <v/>
      </c>
      <c r="U21" t="str">
        <f>IF('Final entryform'!M44="","",('Final entryform'!M44))</f>
        <v/>
      </c>
      <c r="V21" t="str">
        <f>IF('Final entryform'!N44="","",('Final entryform'!N44))</f>
        <v/>
      </c>
      <c r="W21" t="str">
        <f>IF('Final entryform'!O44="","",('Final entryform'!O44))</f>
        <v/>
      </c>
      <c r="X21" t="str">
        <f>IF('Final entryform'!P44="","",('Final entryform'!P44))</f>
        <v/>
      </c>
      <c r="Y21" t="str">
        <f>IF('Final entryform'!Q44="","",('Final entryform'!Q44))</f>
        <v/>
      </c>
      <c r="Z21" t="str">
        <f>IF('Final entryform'!R44="","",('Final entryform'!R44))</f>
        <v/>
      </c>
      <c r="AA21" t="str">
        <f>IF('Final entryform'!S44="","",('Final entryform'!S44))</f>
        <v/>
      </c>
    </row>
    <row r="22" spans="1:27" x14ac:dyDescent="0.25">
      <c r="A22" t="str">
        <f>IF(K22="","",('Final entryform'!$D$7))</f>
        <v/>
      </c>
      <c r="B22" t="str">
        <f>IF(K22="","",('Final entryform'!$D$9))</f>
        <v/>
      </c>
      <c r="C22" t="str">
        <f>IF(K22="","",('Final entryform'!$D$11))</f>
        <v/>
      </c>
      <c r="D22" t="str">
        <f>IF(K22="","",('Final entryform'!$N$7))</f>
        <v/>
      </c>
      <c r="E22" t="str">
        <f>IF(K22="","",('Final entryform'!$N$9))</f>
        <v/>
      </c>
      <c r="K22" t="str">
        <f>IF('Final entryform'!C45="","",('Final entryform'!C45))</f>
        <v/>
      </c>
      <c r="L22" t="str">
        <f>IF('Final entryform'!D45="","",('Final entryform'!D45))</f>
        <v/>
      </c>
      <c r="M22" t="str">
        <f>IF('Final entryform'!E45="","",('Final entryform'!E45))</f>
        <v/>
      </c>
      <c r="N22" s="30" t="str">
        <f>IF('Final entryform'!F45="","",('Final entryform'!F45))</f>
        <v/>
      </c>
      <c r="O22" t="str">
        <f>IF('Final entryform'!G45="","",('Final entryform'!G45))</f>
        <v/>
      </c>
      <c r="P22" t="str">
        <f>IF('Final entryform'!H45="","",('Final entryform'!H45))</f>
        <v/>
      </c>
      <c r="Q22" t="str">
        <f>IF('Final entryform'!I45="","",('Final entryform'!I45))</f>
        <v/>
      </c>
      <c r="R22" t="str">
        <f>IF('Final entryform'!J45="","",('Final entryform'!J45))</f>
        <v/>
      </c>
      <c r="S22" t="str">
        <f>IF('Final entryform'!K45="","",('Final entryform'!K45))</f>
        <v/>
      </c>
      <c r="T22" t="str">
        <f>IF('Final entryform'!L45="","",('Final entryform'!L45))</f>
        <v/>
      </c>
      <c r="U22" t="str">
        <f>IF('Final entryform'!M45="","",('Final entryform'!M45))</f>
        <v/>
      </c>
      <c r="V22" t="str">
        <f>IF('Final entryform'!N45="","",('Final entryform'!N45))</f>
        <v/>
      </c>
      <c r="W22" t="str">
        <f>IF('Final entryform'!O45="","",('Final entryform'!O45))</f>
        <v/>
      </c>
      <c r="X22" t="str">
        <f>IF('Final entryform'!P45="","",('Final entryform'!P45))</f>
        <v/>
      </c>
      <c r="Y22" t="str">
        <f>IF('Final entryform'!Q45="","",('Final entryform'!Q45))</f>
        <v/>
      </c>
      <c r="Z22" t="str">
        <f>IF('Final entryform'!R45="","",('Final entryform'!R45))</f>
        <v/>
      </c>
      <c r="AA22" t="str">
        <f>IF('Final entryform'!S45="","",('Final entryform'!S45))</f>
        <v/>
      </c>
    </row>
    <row r="23" spans="1:27" x14ac:dyDescent="0.25">
      <c r="A23" t="str">
        <f>IF(K23="","",('Final entryform'!$D$7))</f>
        <v/>
      </c>
      <c r="B23" t="str">
        <f>IF(K23="","",('Final entryform'!$D$9))</f>
        <v/>
      </c>
      <c r="C23" t="str">
        <f>IF(K23="","",('Final entryform'!$D$11))</f>
        <v/>
      </c>
      <c r="D23" t="str">
        <f>IF(K23="","",('Final entryform'!$N$7))</f>
        <v/>
      </c>
      <c r="E23" t="str">
        <f>IF(K23="","",('Final entryform'!$N$9))</f>
        <v/>
      </c>
      <c r="K23" t="str">
        <f>IF('Final entryform'!C46="","",('Final entryform'!C46))</f>
        <v/>
      </c>
      <c r="L23" t="str">
        <f>IF('Final entryform'!D46="","",('Final entryform'!D46))</f>
        <v/>
      </c>
      <c r="M23" t="str">
        <f>IF('Final entryform'!E46="","",('Final entryform'!E46))</f>
        <v/>
      </c>
      <c r="N23" s="30" t="str">
        <f>IF('Final entryform'!F46="","",('Final entryform'!F46))</f>
        <v/>
      </c>
      <c r="O23" t="str">
        <f>IF('Final entryform'!G46="","",('Final entryform'!G46))</f>
        <v/>
      </c>
      <c r="P23" t="str">
        <f>IF('Final entryform'!H46="","",('Final entryform'!H46))</f>
        <v/>
      </c>
      <c r="Q23" t="str">
        <f>IF('Final entryform'!I46="","",('Final entryform'!I46))</f>
        <v/>
      </c>
      <c r="R23" t="str">
        <f>IF('Final entryform'!J46="","",('Final entryform'!J46))</f>
        <v/>
      </c>
      <c r="S23" t="str">
        <f>IF('Final entryform'!K46="","",('Final entryform'!K46))</f>
        <v/>
      </c>
      <c r="T23" t="str">
        <f>IF('Final entryform'!L46="","",('Final entryform'!L46))</f>
        <v/>
      </c>
      <c r="U23" t="str">
        <f>IF('Final entryform'!M46="","",('Final entryform'!M46))</f>
        <v/>
      </c>
      <c r="V23" t="str">
        <f>IF('Final entryform'!N46="","",('Final entryform'!N46))</f>
        <v/>
      </c>
      <c r="W23" t="str">
        <f>IF('Final entryform'!O46="","",('Final entryform'!O46))</f>
        <v/>
      </c>
      <c r="X23" t="str">
        <f>IF('Final entryform'!P46="","",('Final entryform'!P46))</f>
        <v/>
      </c>
      <c r="Y23" t="str">
        <f>IF('Final entryform'!Q46="","",('Final entryform'!Q46))</f>
        <v/>
      </c>
      <c r="Z23" t="str">
        <f>IF('Final entryform'!R46="","",('Final entryform'!R46))</f>
        <v/>
      </c>
      <c r="AA23" t="str">
        <f>IF('Final entryform'!S46="","",('Final entryform'!S46))</f>
        <v/>
      </c>
    </row>
    <row r="24" spans="1:27" x14ac:dyDescent="0.25">
      <c r="A24" t="str">
        <f>IF(K24="","",('Final entryform'!$D$7))</f>
        <v/>
      </c>
      <c r="B24" t="str">
        <f>IF(K24="","",('Final entryform'!$D$9))</f>
        <v/>
      </c>
      <c r="C24" t="str">
        <f>IF(K24="","",('Final entryform'!$D$11))</f>
        <v/>
      </c>
      <c r="D24" t="str">
        <f>IF(K24="","",('Final entryform'!$N$7))</f>
        <v/>
      </c>
      <c r="E24" t="str">
        <f>IF(K24="","",('Final entryform'!$N$9))</f>
        <v/>
      </c>
      <c r="K24" t="str">
        <f>IF('Final entryform'!C47="","",('Final entryform'!C47))</f>
        <v/>
      </c>
      <c r="L24" t="str">
        <f>IF('Final entryform'!D47="","",('Final entryform'!D47))</f>
        <v/>
      </c>
      <c r="M24" t="str">
        <f>IF('Final entryform'!E47="","",('Final entryform'!E47))</f>
        <v/>
      </c>
      <c r="N24" s="30" t="str">
        <f>IF('Final entryform'!F47="","",('Final entryform'!F47))</f>
        <v/>
      </c>
      <c r="O24" t="str">
        <f>IF('Final entryform'!G47="","",('Final entryform'!G47))</f>
        <v/>
      </c>
      <c r="P24" t="str">
        <f>IF('Final entryform'!H47="","",('Final entryform'!H47))</f>
        <v/>
      </c>
      <c r="Q24" t="str">
        <f>IF('Final entryform'!I47="","",('Final entryform'!I47))</f>
        <v/>
      </c>
      <c r="R24" t="str">
        <f>IF('Final entryform'!J47="","",('Final entryform'!J47))</f>
        <v/>
      </c>
      <c r="S24" t="str">
        <f>IF('Final entryform'!K47="","",('Final entryform'!K47))</f>
        <v/>
      </c>
      <c r="T24" t="str">
        <f>IF('Final entryform'!L47="","",('Final entryform'!L47))</f>
        <v/>
      </c>
      <c r="U24" t="str">
        <f>IF('Final entryform'!M47="","",('Final entryform'!M47))</f>
        <v/>
      </c>
      <c r="V24" t="str">
        <f>IF('Final entryform'!N47="","",('Final entryform'!N47))</f>
        <v/>
      </c>
      <c r="W24" t="str">
        <f>IF('Final entryform'!O47="","",('Final entryform'!O47))</f>
        <v/>
      </c>
      <c r="X24" t="str">
        <f>IF('Final entryform'!P47="","",('Final entryform'!P47))</f>
        <v/>
      </c>
      <c r="Y24" t="str">
        <f>IF('Final entryform'!Q47="","",('Final entryform'!Q47))</f>
        <v/>
      </c>
      <c r="Z24" t="str">
        <f>IF('Final entryform'!R47="","",('Final entryform'!R47))</f>
        <v/>
      </c>
      <c r="AA24" t="str">
        <f>IF('Final entryform'!S47="","",('Final entryform'!S47))</f>
        <v/>
      </c>
    </row>
    <row r="25" spans="1:27" x14ac:dyDescent="0.25">
      <c r="A25" t="str">
        <f>IF(K25="","",('Final entryform'!$D$7))</f>
        <v/>
      </c>
      <c r="B25" t="str">
        <f>IF(K25="","",('Final entryform'!$D$9))</f>
        <v/>
      </c>
      <c r="C25" t="str">
        <f>IF(K25="","",('Final entryform'!$D$11))</f>
        <v/>
      </c>
      <c r="D25" t="str">
        <f>IF(K25="","",('Final entryform'!$N$7))</f>
        <v/>
      </c>
      <c r="E25" t="str">
        <f>IF(K25="","",('Final entryform'!$N$9))</f>
        <v/>
      </c>
      <c r="K25" t="str">
        <f>IF('Final entryform'!C48="","",('Final entryform'!C48))</f>
        <v/>
      </c>
      <c r="L25" t="str">
        <f>IF('Final entryform'!D48="","",('Final entryform'!D48))</f>
        <v/>
      </c>
      <c r="M25" t="str">
        <f>IF('Final entryform'!E48="","",('Final entryform'!E48))</f>
        <v/>
      </c>
      <c r="N25" s="30" t="str">
        <f>IF('Final entryform'!F48="","",('Final entryform'!F48))</f>
        <v/>
      </c>
      <c r="O25" t="str">
        <f>IF('Final entryform'!G48="","",('Final entryform'!G48))</f>
        <v/>
      </c>
      <c r="P25" t="str">
        <f>IF('Final entryform'!H48="","",('Final entryform'!H48))</f>
        <v/>
      </c>
      <c r="Q25" t="str">
        <f>IF('Final entryform'!I48="","",('Final entryform'!I48))</f>
        <v/>
      </c>
      <c r="R25" t="str">
        <f>IF('Final entryform'!J48="","",('Final entryform'!J48))</f>
        <v/>
      </c>
      <c r="S25" t="str">
        <f>IF('Final entryform'!K48="","",('Final entryform'!K48))</f>
        <v/>
      </c>
      <c r="T25" t="str">
        <f>IF('Final entryform'!L48="","",('Final entryform'!L48))</f>
        <v/>
      </c>
      <c r="U25" t="str">
        <f>IF('Final entryform'!M48="","",('Final entryform'!M48))</f>
        <v/>
      </c>
      <c r="V25" t="str">
        <f>IF('Final entryform'!N48="","",('Final entryform'!N48))</f>
        <v/>
      </c>
      <c r="W25" t="str">
        <f>IF('Final entryform'!O48="","",('Final entryform'!O48))</f>
        <v/>
      </c>
      <c r="X25" t="str">
        <f>IF('Final entryform'!P48="","",('Final entryform'!P48))</f>
        <v/>
      </c>
      <c r="Y25" t="str">
        <f>IF('Final entryform'!Q48="","",('Final entryform'!Q48))</f>
        <v/>
      </c>
      <c r="Z25" t="str">
        <f>IF('Final entryform'!R48="","",('Final entryform'!R48))</f>
        <v/>
      </c>
      <c r="AA25" t="str">
        <f>IF('Final entryform'!S48="","",('Final entryform'!S48))</f>
        <v/>
      </c>
    </row>
    <row r="26" spans="1:27" x14ac:dyDescent="0.25">
      <c r="A26" t="str">
        <f>IF(K26="","",('Final entryform'!$D$7))</f>
        <v/>
      </c>
      <c r="B26" t="str">
        <f>IF(K26="","",('Final entryform'!$D$9))</f>
        <v/>
      </c>
      <c r="C26" t="str">
        <f>IF(K26="","",('Final entryform'!$D$11))</f>
        <v/>
      </c>
      <c r="D26" t="str">
        <f>IF(K26="","",('Final entryform'!$N$7))</f>
        <v/>
      </c>
      <c r="E26" t="str">
        <f>IF(K26="","",('Final entryform'!$N$9))</f>
        <v/>
      </c>
      <c r="K26" t="str">
        <f>IF('Final entryform'!C49="","",('Final entryform'!C49))</f>
        <v/>
      </c>
      <c r="L26" t="str">
        <f>IF('Final entryform'!D49="","",('Final entryform'!D49))</f>
        <v/>
      </c>
      <c r="M26" t="str">
        <f>IF('Final entryform'!E49="","",('Final entryform'!E49))</f>
        <v/>
      </c>
      <c r="N26" s="30" t="str">
        <f>IF('Final entryform'!F49="","",('Final entryform'!F49))</f>
        <v/>
      </c>
      <c r="O26" t="str">
        <f>IF('Final entryform'!G49="","",('Final entryform'!G49))</f>
        <v/>
      </c>
      <c r="P26" t="str">
        <f>IF('Final entryform'!H49="","",('Final entryform'!H49))</f>
        <v/>
      </c>
      <c r="Q26" t="str">
        <f>IF('Final entryform'!I49="","",('Final entryform'!I49))</f>
        <v/>
      </c>
      <c r="R26" t="str">
        <f>IF('Final entryform'!J49="","",('Final entryform'!J49))</f>
        <v/>
      </c>
      <c r="S26" t="str">
        <f>IF('Final entryform'!K49="","",('Final entryform'!K49))</f>
        <v/>
      </c>
      <c r="T26" t="str">
        <f>IF('Final entryform'!L49="","",('Final entryform'!L49))</f>
        <v/>
      </c>
      <c r="U26" t="str">
        <f>IF('Final entryform'!M49="","",('Final entryform'!M49))</f>
        <v/>
      </c>
      <c r="V26" t="str">
        <f>IF('Final entryform'!N49="","",('Final entryform'!N49))</f>
        <v/>
      </c>
      <c r="W26" t="str">
        <f>IF('Final entryform'!O49="","",('Final entryform'!O49))</f>
        <v/>
      </c>
      <c r="X26" t="str">
        <f>IF('Final entryform'!P49="","",('Final entryform'!P49))</f>
        <v/>
      </c>
      <c r="Y26" t="str">
        <f>IF('Final entryform'!Q49="","",('Final entryform'!Q49))</f>
        <v/>
      </c>
      <c r="Z26" t="str">
        <f>IF('Final entryform'!R49="","",('Final entryform'!R49))</f>
        <v/>
      </c>
      <c r="AA26" t="str">
        <f>IF('Final entryform'!S49="","",('Final entryform'!S49))</f>
        <v/>
      </c>
    </row>
    <row r="27" spans="1:27" x14ac:dyDescent="0.25">
      <c r="A27" t="str">
        <f>IF(K27="","",('Final entryform'!$D$7))</f>
        <v/>
      </c>
      <c r="B27" t="str">
        <f>IF(K27="","",('Final entryform'!$D$9))</f>
        <v/>
      </c>
      <c r="C27" t="str">
        <f>IF(K27="","",('Final entryform'!$D$11))</f>
        <v/>
      </c>
      <c r="D27" t="str">
        <f>IF(K27="","",('Final entryform'!$N$7))</f>
        <v/>
      </c>
      <c r="E27" t="str">
        <f>IF(K27="","",('Final entryform'!$N$9))</f>
        <v/>
      </c>
      <c r="K27" t="str">
        <f>IF('Final entryform'!C50="","",('Final entryform'!C50))</f>
        <v/>
      </c>
      <c r="L27" t="str">
        <f>IF('Final entryform'!D50="","",('Final entryform'!D50))</f>
        <v/>
      </c>
      <c r="M27" t="str">
        <f>IF('Final entryform'!E50="","",('Final entryform'!E50))</f>
        <v/>
      </c>
      <c r="N27" s="30" t="str">
        <f>IF('Final entryform'!F50="","",('Final entryform'!F50))</f>
        <v/>
      </c>
      <c r="O27" t="str">
        <f>IF('Final entryform'!G50="","",('Final entryform'!G50))</f>
        <v/>
      </c>
      <c r="P27" t="str">
        <f>IF('Final entryform'!H50="","",('Final entryform'!H50))</f>
        <v/>
      </c>
      <c r="Q27" t="str">
        <f>IF('Final entryform'!I50="","",('Final entryform'!I50))</f>
        <v/>
      </c>
      <c r="R27" t="str">
        <f>IF('Final entryform'!J50="","",('Final entryform'!J50))</f>
        <v/>
      </c>
      <c r="S27" t="str">
        <f>IF('Final entryform'!K50="","",('Final entryform'!K50))</f>
        <v/>
      </c>
      <c r="T27" t="str">
        <f>IF('Final entryform'!L50="","",('Final entryform'!L50))</f>
        <v/>
      </c>
      <c r="U27" t="str">
        <f>IF('Final entryform'!M50="","",('Final entryform'!M50))</f>
        <v/>
      </c>
      <c r="V27" t="str">
        <f>IF('Final entryform'!N50="","",('Final entryform'!N50))</f>
        <v/>
      </c>
      <c r="W27" t="str">
        <f>IF('Final entryform'!O50="","",('Final entryform'!O50))</f>
        <v/>
      </c>
      <c r="X27" t="str">
        <f>IF('Final entryform'!P50="","",('Final entryform'!P50))</f>
        <v/>
      </c>
      <c r="Y27" t="str">
        <f>IF('Final entryform'!Q50="","",('Final entryform'!Q50))</f>
        <v/>
      </c>
      <c r="Z27" t="str">
        <f>IF('Final entryform'!R50="","",('Final entryform'!R50))</f>
        <v/>
      </c>
      <c r="AA27" t="str">
        <f>IF('Final entryform'!S50="","",('Final entryform'!S50))</f>
        <v/>
      </c>
    </row>
    <row r="28" spans="1:27" x14ac:dyDescent="0.25">
      <c r="A28" t="str">
        <f>IF(K28="","",('Final entryform'!$D$7))</f>
        <v/>
      </c>
      <c r="B28" t="str">
        <f>IF(K28="","",('Final entryform'!$D$9))</f>
        <v/>
      </c>
      <c r="C28" t="str">
        <f>IF(K28="","",('Final entryform'!$D$11))</f>
        <v/>
      </c>
      <c r="D28" t="str">
        <f>IF(K28="","",('Final entryform'!$N$7))</f>
        <v/>
      </c>
      <c r="E28" t="str">
        <f>IF(K28="","",('Final entryform'!$N$9))</f>
        <v/>
      </c>
      <c r="K28" t="str">
        <f>IF('Final entryform'!C51="","",('Final entryform'!C51))</f>
        <v/>
      </c>
      <c r="L28" t="str">
        <f>IF('Final entryform'!D51="","",('Final entryform'!D51))</f>
        <v/>
      </c>
      <c r="M28" t="str">
        <f>IF('Final entryform'!E51="","",('Final entryform'!E51))</f>
        <v/>
      </c>
      <c r="N28" s="30" t="str">
        <f>IF('Final entryform'!F51="","",('Final entryform'!F51))</f>
        <v/>
      </c>
      <c r="O28" t="str">
        <f>IF('Final entryform'!G51="","",('Final entryform'!G51))</f>
        <v/>
      </c>
      <c r="P28" t="str">
        <f>IF('Final entryform'!H51="","",('Final entryform'!H51))</f>
        <v/>
      </c>
      <c r="Q28" t="str">
        <f>IF('Final entryform'!I51="","",('Final entryform'!I51))</f>
        <v/>
      </c>
      <c r="R28" t="str">
        <f>IF('Final entryform'!J51="","",('Final entryform'!J51))</f>
        <v/>
      </c>
      <c r="S28" t="str">
        <f>IF('Final entryform'!K51="","",('Final entryform'!K51))</f>
        <v/>
      </c>
      <c r="T28" t="str">
        <f>IF('Final entryform'!L51="","",('Final entryform'!L51))</f>
        <v/>
      </c>
      <c r="U28" t="str">
        <f>IF('Final entryform'!M51="","",('Final entryform'!M51))</f>
        <v/>
      </c>
      <c r="V28" t="str">
        <f>IF('Final entryform'!N51="","",('Final entryform'!N51))</f>
        <v/>
      </c>
      <c r="W28" t="str">
        <f>IF('Final entryform'!O51="","",('Final entryform'!O51))</f>
        <v/>
      </c>
      <c r="X28" t="str">
        <f>IF('Final entryform'!P51="","",('Final entryform'!P51))</f>
        <v/>
      </c>
      <c r="Y28" t="str">
        <f>IF('Final entryform'!Q51="","",('Final entryform'!Q51))</f>
        <v/>
      </c>
      <c r="Z28" t="str">
        <f>IF('Final entryform'!R51="","",('Final entryform'!R51))</f>
        <v/>
      </c>
      <c r="AA28" t="str">
        <f>IF('Final entryform'!S51="","",('Final entryform'!S51))</f>
        <v/>
      </c>
    </row>
    <row r="29" spans="1:27" x14ac:dyDescent="0.25">
      <c r="A29" t="str">
        <f>IF(K29="","",('Final entryform'!$D$7))</f>
        <v/>
      </c>
      <c r="B29" t="str">
        <f>IF(K29="","",('Final entryform'!$D$9))</f>
        <v/>
      </c>
      <c r="C29" t="str">
        <f>IF(K29="","",('Final entryform'!$D$11))</f>
        <v/>
      </c>
      <c r="D29" t="str">
        <f>IF(K29="","",('Final entryform'!$N$7))</f>
        <v/>
      </c>
      <c r="E29" t="str">
        <f>IF(K29="","",('Final entryform'!$N$9))</f>
        <v/>
      </c>
      <c r="K29" t="str">
        <f>IF('Final entryform'!C52="","",('Final entryform'!C52))</f>
        <v/>
      </c>
      <c r="L29" t="str">
        <f>IF('Final entryform'!D52="","",('Final entryform'!D52))</f>
        <v/>
      </c>
      <c r="M29" t="str">
        <f>IF('Final entryform'!E52="","",('Final entryform'!E52))</f>
        <v/>
      </c>
      <c r="N29" s="30" t="str">
        <f>IF('Final entryform'!F52="","",('Final entryform'!F52))</f>
        <v/>
      </c>
      <c r="O29" t="str">
        <f>IF('Final entryform'!G52="","",('Final entryform'!G52))</f>
        <v/>
      </c>
      <c r="P29" t="str">
        <f>IF('Final entryform'!H52="","",('Final entryform'!H52))</f>
        <v/>
      </c>
      <c r="Q29" t="str">
        <f>IF('Final entryform'!I52="","",('Final entryform'!I52))</f>
        <v/>
      </c>
      <c r="R29" t="str">
        <f>IF('Final entryform'!J52="","",('Final entryform'!J52))</f>
        <v/>
      </c>
      <c r="S29" t="str">
        <f>IF('Final entryform'!K52="","",('Final entryform'!K52))</f>
        <v/>
      </c>
      <c r="T29" t="str">
        <f>IF('Final entryform'!L52="","",('Final entryform'!L52))</f>
        <v/>
      </c>
      <c r="U29" t="str">
        <f>IF('Final entryform'!M52="","",('Final entryform'!M52))</f>
        <v/>
      </c>
      <c r="V29" t="str">
        <f>IF('Final entryform'!N52="","",('Final entryform'!N52))</f>
        <v/>
      </c>
      <c r="W29" t="str">
        <f>IF('Final entryform'!O52="","",('Final entryform'!O52))</f>
        <v/>
      </c>
      <c r="X29" t="str">
        <f>IF('Final entryform'!P52="","",('Final entryform'!P52))</f>
        <v/>
      </c>
      <c r="Y29" t="str">
        <f>IF('Final entryform'!Q52="","",('Final entryform'!Q52))</f>
        <v/>
      </c>
      <c r="Z29" t="str">
        <f>IF('Final entryform'!R52="","",('Final entryform'!R52))</f>
        <v/>
      </c>
      <c r="AA29" t="str">
        <f>IF('Final entryform'!S52="","",('Final entryform'!S52))</f>
        <v/>
      </c>
    </row>
    <row r="30" spans="1:27" x14ac:dyDescent="0.25">
      <c r="A30" t="str">
        <f>IF(K30="","",('Final entryform'!$D$7))</f>
        <v/>
      </c>
      <c r="B30" t="str">
        <f>IF(K30="","",('Final entryform'!$D$9))</f>
        <v/>
      </c>
      <c r="C30" t="str">
        <f>IF(K30="","",('Final entryform'!$D$11))</f>
        <v/>
      </c>
      <c r="D30" t="str">
        <f>IF(K30="","",('Final entryform'!$N$7))</f>
        <v/>
      </c>
      <c r="E30" t="str">
        <f>IF(K30="","",('Final entryform'!$N$9))</f>
        <v/>
      </c>
      <c r="K30" t="str">
        <f>IF('Final entryform'!C53="","",('Final entryform'!C53))</f>
        <v/>
      </c>
      <c r="L30" t="str">
        <f>IF('Final entryform'!D53="","",('Final entryform'!D53))</f>
        <v/>
      </c>
      <c r="M30" t="str">
        <f>IF('Final entryform'!E53="","",('Final entryform'!E53))</f>
        <v/>
      </c>
      <c r="N30" s="30" t="str">
        <f>IF('Final entryform'!F53="","",('Final entryform'!F53))</f>
        <v/>
      </c>
      <c r="O30" t="str">
        <f>IF('Final entryform'!G53="","",('Final entryform'!G53))</f>
        <v/>
      </c>
      <c r="P30" t="str">
        <f>IF('Final entryform'!H53="","",('Final entryform'!H53))</f>
        <v/>
      </c>
      <c r="Q30" t="str">
        <f>IF('Final entryform'!I53="","",('Final entryform'!I53))</f>
        <v/>
      </c>
      <c r="R30" t="str">
        <f>IF('Final entryform'!J53="","",('Final entryform'!J53))</f>
        <v/>
      </c>
      <c r="S30" t="str">
        <f>IF('Final entryform'!K53="","",('Final entryform'!K53))</f>
        <v/>
      </c>
      <c r="T30" t="str">
        <f>IF('Final entryform'!L53="","",('Final entryform'!L53))</f>
        <v/>
      </c>
      <c r="U30" t="str">
        <f>IF('Final entryform'!M53="","",('Final entryform'!M53))</f>
        <v/>
      </c>
      <c r="V30" t="str">
        <f>IF('Final entryform'!N53="","",('Final entryform'!N53))</f>
        <v/>
      </c>
      <c r="W30" t="str">
        <f>IF('Final entryform'!O53="","",('Final entryform'!O53))</f>
        <v/>
      </c>
      <c r="X30" t="str">
        <f>IF('Final entryform'!P53="","",('Final entryform'!P53))</f>
        <v/>
      </c>
      <c r="Y30" t="str">
        <f>IF('Final entryform'!Q53="","",('Final entryform'!Q53))</f>
        <v/>
      </c>
      <c r="Z30" t="str">
        <f>IF('Final entryform'!R53="","",('Final entryform'!R53))</f>
        <v/>
      </c>
      <c r="AA30" t="str">
        <f>IF('Final entryform'!S53="","",('Final entryform'!S53))</f>
        <v/>
      </c>
    </row>
    <row r="31" spans="1:27" x14ac:dyDescent="0.25">
      <c r="A31" t="str">
        <f>IF(K31="","",('Final entryform'!$D$7))</f>
        <v/>
      </c>
      <c r="B31" t="str">
        <f>IF(K31="","",('Final entryform'!$D$9))</f>
        <v/>
      </c>
      <c r="C31" t="str">
        <f>IF(K31="","",('Final entryform'!$D$11))</f>
        <v/>
      </c>
      <c r="D31" t="str">
        <f>IF(K31="","",('Final entryform'!$N$7))</f>
        <v/>
      </c>
      <c r="E31" t="str">
        <f>IF(K31="","",('Final entryform'!$N$9))</f>
        <v/>
      </c>
      <c r="K31" t="str">
        <f>IF('Final entryform'!C54="","",('Final entryform'!C54))</f>
        <v/>
      </c>
      <c r="L31" t="str">
        <f>IF('Final entryform'!D54="","",('Final entryform'!D54))</f>
        <v/>
      </c>
      <c r="M31" t="str">
        <f>IF('Final entryform'!E54="","",('Final entryform'!E54))</f>
        <v/>
      </c>
      <c r="N31" s="30" t="str">
        <f>IF('Final entryform'!F54="","",('Final entryform'!F54))</f>
        <v/>
      </c>
      <c r="O31" t="str">
        <f>IF('Final entryform'!G54="","",('Final entryform'!G54))</f>
        <v/>
      </c>
      <c r="P31" t="str">
        <f>IF('Final entryform'!H54="","",('Final entryform'!H54))</f>
        <v/>
      </c>
      <c r="Q31" t="str">
        <f>IF('Final entryform'!I54="","",('Final entryform'!I54))</f>
        <v/>
      </c>
      <c r="R31" t="str">
        <f>IF('Final entryform'!J54="","",('Final entryform'!J54))</f>
        <v/>
      </c>
      <c r="S31" t="str">
        <f>IF('Final entryform'!K54="","",('Final entryform'!K54))</f>
        <v/>
      </c>
      <c r="T31" t="str">
        <f>IF('Final entryform'!L54="","",('Final entryform'!L54))</f>
        <v/>
      </c>
      <c r="U31" t="str">
        <f>IF('Final entryform'!M54="","",('Final entryform'!M54))</f>
        <v/>
      </c>
      <c r="V31" t="str">
        <f>IF('Final entryform'!N54="","",('Final entryform'!N54))</f>
        <v/>
      </c>
      <c r="W31" t="str">
        <f>IF('Final entryform'!O54="","",('Final entryform'!O54))</f>
        <v/>
      </c>
      <c r="X31" t="str">
        <f>IF('Final entryform'!P54="","",('Final entryform'!P54))</f>
        <v/>
      </c>
      <c r="Y31" t="str">
        <f>IF('Final entryform'!Q54="","",('Final entryform'!Q54))</f>
        <v/>
      </c>
      <c r="Z31" t="str">
        <f>IF('Final entryform'!R54="","",('Final entryform'!R54))</f>
        <v/>
      </c>
      <c r="AA31" t="str">
        <f>IF('Final entryform'!S54="","",('Final entryform'!S54))</f>
        <v/>
      </c>
    </row>
    <row r="32" spans="1:27" x14ac:dyDescent="0.25">
      <c r="A32" t="str">
        <f>IF(K32="","",('Final entryform'!$D$7))</f>
        <v/>
      </c>
      <c r="B32" t="str">
        <f>IF(K32="","",('Final entryform'!$D$9))</f>
        <v/>
      </c>
      <c r="C32" t="str">
        <f>IF(K32="","",('Final entryform'!$D$11))</f>
        <v/>
      </c>
      <c r="D32" t="str">
        <f>IF(K32="","",('Final entryform'!$N$7))</f>
        <v/>
      </c>
      <c r="E32" t="str">
        <f>IF(K32="","",('Final entryform'!$N$9))</f>
        <v/>
      </c>
      <c r="K32" t="str">
        <f>IF('Final entryform'!C55="","",('Final entryform'!C55))</f>
        <v/>
      </c>
      <c r="L32" t="str">
        <f>IF('Final entryform'!D55="","",('Final entryform'!D55))</f>
        <v/>
      </c>
      <c r="M32" t="str">
        <f>IF('Final entryform'!E55="","",('Final entryform'!E55))</f>
        <v/>
      </c>
      <c r="N32" s="30" t="str">
        <f>IF('Final entryform'!F55="","",('Final entryform'!F55))</f>
        <v/>
      </c>
      <c r="O32" t="str">
        <f>IF('Final entryform'!G55="","",('Final entryform'!G55))</f>
        <v/>
      </c>
      <c r="P32" t="str">
        <f>IF('Final entryform'!H55="","",('Final entryform'!H55))</f>
        <v/>
      </c>
      <c r="Q32" t="str">
        <f>IF('Final entryform'!I55="","",('Final entryform'!I55))</f>
        <v/>
      </c>
      <c r="R32" t="str">
        <f>IF('Final entryform'!J55="","",('Final entryform'!J55))</f>
        <v/>
      </c>
      <c r="S32" t="str">
        <f>IF('Final entryform'!K55="","",('Final entryform'!K55))</f>
        <v/>
      </c>
      <c r="T32" t="str">
        <f>IF('Final entryform'!L55="","",('Final entryform'!L55))</f>
        <v/>
      </c>
      <c r="U32" t="str">
        <f>IF('Final entryform'!M55="","",('Final entryform'!M55))</f>
        <v/>
      </c>
      <c r="V32" t="str">
        <f>IF('Final entryform'!N55="","",('Final entryform'!N55))</f>
        <v/>
      </c>
      <c r="W32" t="str">
        <f>IF('Final entryform'!O55="","",('Final entryform'!O55))</f>
        <v/>
      </c>
      <c r="X32" t="str">
        <f>IF('Final entryform'!P55="","",('Final entryform'!P55))</f>
        <v/>
      </c>
      <c r="Y32" t="str">
        <f>IF('Final entryform'!Q55="","",('Final entryform'!Q55))</f>
        <v/>
      </c>
      <c r="Z32" t="str">
        <f>IF('Final entryform'!R55="","",('Final entryform'!R55))</f>
        <v/>
      </c>
      <c r="AA32" t="str">
        <f>IF('Final entryform'!S55="","",('Final entryform'!S55))</f>
        <v/>
      </c>
    </row>
    <row r="33" spans="1:27" x14ac:dyDescent="0.25">
      <c r="A33" t="str">
        <f>IF(K33="","",('Final entryform'!$D$7))</f>
        <v/>
      </c>
      <c r="B33" t="str">
        <f>IF(K33="","",('Final entryform'!$D$9))</f>
        <v/>
      </c>
      <c r="C33" t="str">
        <f>IF(K33="","",('Final entryform'!$D$11))</f>
        <v/>
      </c>
      <c r="D33" t="str">
        <f>IF(K33="","",('Final entryform'!$N$7))</f>
        <v/>
      </c>
      <c r="E33" t="str">
        <f>IF(K33="","",('Final entryform'!$N$9))</f>
        <v/>
      </c>
      <c r="K33" t="str">
        <f>IF('Final entryform'!C56="","",('Final entryform'!C56))</f>
        <v/>
      </c>
      <c r="L33" t="str">
        <f>IF('Final entryform'!D56="","",('Final entryform'!D56))</f>
        <v/>
      </c>
      <c r="M33" t="str">
        <f>IF('Final entryform'!E56="","",('Final entryform'!E56))</f>
        <v/>
      </c>
      <c r="N33" s="30" t="str">
        <f>IF('Final entryform'!F56="","",('Final entryform'!F56))</f>
        <v/>
      </c>
      <c r="O33" t="str">
        <f>IF('Final entryform'!G56="","",('Final entryform'!G56))</f>
        <v/>
      </c>
      <c r="P33" t="str">
        <f>IF('Final entryform'!H56="","",('Final entryform'!H56))</f>
        <v/>
      </c>
      <c r="Q33" t="str">
        <f>IF('Final entryform'!I56="","",('Final entryform'!I56))</f>
        <v/>
      </c>
      <c r="R33" t="str">
        <f>IF('Final entryform'!J56="","",('Final entryform'!J56))</f>
        <v/>
      </c>
      <c r="S33" t="str">
        <f>IF('Final entryform'!K56="","",('Final entryform'!K56))</f>
        <v/>
      </c>
      <c r="T33" t="str">
        <f>IF('Final entryform'!L56="","",('Final entryform'!L56))</f>
        <v/>
      </c>
      <c r="U33" t="str">
        <f>IF('Final entryform'!M56="","",('Final entryform'!M56))</f>
        <v/>
      </c>
      <c r="V33" t="str">
        <f>IF('Final entryform'!N56="","",('Final entryform'!N56))</f>
        <v/>
      </c>
      <c r="W33" t="str">
        <f>IF('Final entryform'!O56="","",('Final entryform'!O56))</f>
        <v/>
      </c>
      <c r="X33" t="str">
        <f>IF('Final entryform'!P56="","",('Final entryform'!P56))</f>
        <v/>
      </c>
      <c r="Y33" t="str">
        <f>IF('Final entryform'!Q56="","",('Final entryform'!Q56))</f>
        <v/>
      </c>
      <c r="Z33" t="str">
        <f>IF('Final entryform'!R56="","",('Final entryform'!R56))</f>
        <v/>
      </c>
      <c r="AA33" t="str">
        <f>IF('Final entryform'!S56="","",('Final entryform'!S56))</f>
        <v/>
      </c>
    </row>
    <row r="34" spans="1:27" x14ac:dyDescent="0.25">
      <c r="A34" t="str">
        <f>IF(K34="","",('Final entryform'!$D$7))</f>
        <v/>
      </c>
      <c r="B34" t="str">
        <f>IF(K34="","",('Final entryform'!$D$9))</f>
        <v/>
      </c>
      <c r="C34" t="str">
        <f>IF(K34="","",('Final entryform'!$D$11))</f>
        <v/>
      </c>
      <c r="D34" t="str">
        <f>IF(K34="","",('Final entryform'!$N$7))</f>
        <v/>
      </c>
      <c r="E34" t="str">
        <f>IF(K34="","",('Final entryform'!$N$9))</f>
        <v/>
      </c>
      <c r="K34" t="str">
        <f>IF('Final entryform'!C57="","",('Final entryform'!C57))</f>
        <v/>
      </c>
      <c r="L34" t="str">
        <f>IF('Final entryform'!D57="","",('Final entryform'!D57))</f>
        <v/>
      </c>
      <c r="M34" t="str">
        <f>IF('Final entryform'!E57="","",('Final entryform'!E57))</f>
        <v/>
      </c>
      <c r="N34" s="30" t="str">
        <f>IF('Final entryform'!F57="","",('Final entryform'!F57))</f>
        <v/>
      </c>
      <c r="O34" t="str">
        <f>IF('Final entryform'!G57="","",('Final entryform'!G57))</f>
        <v/>
      </c>
      <c r="P34" t="str">
        <f>IF('Final entryform'!H57="","",('Final entryform'!H57))</f>
        <v/>
      </c>
      <c r="Q34" t="str">
        <f>IF('Final entryform'!I57="","",('Final entryform'!I57))</f>
        <v/>
      </c>
      <c r="R34" t="str">
        <f>IF('Final entryform'!J57="","",('Final entryform'!J57))</f>
        <v/>
      </c>
      <c r="S34" t="str">
        <f>IF('Final entryform'!K57="","",('Final entryform'!K57))</f>
        <v/>
      </c>
      <c r="T34" t="str">
        <f>IF('Final entryform'!L57="","",('Final entryform'!L57))</f>
        <v/>
      </c>
      <c r="U34" t="str">
        <f>IF('Final entryform'!M57="","",('Final entryform'!M57))</f>
        <v/>
      </c>
      <c r="V34" t="str">
        <f>IF('Final entryform'!N57="","",('Final entryform'!N57))</f>
        <v/>
      </c>
      <c r="W34" t="str">
        <f>IF('Final entryform'!O57="","",('Final entryform'!O57))</f>
        <v/>
      </c>
      <c r="X34" t="str">
        <f>IF('Final entryform'!P57="","",('Final entryform'!P57))</f>
        <v/>
      </c>
      <c r="Y34" t="str">
        <f>IF('Final entryform'!Q57="","",('Final entryform'!Q57))</f>
        <v/>
      </c>
      <c r="Z34" t="str">
        <f>IF('Final entryform'!R57="","",('Final entryform'!R57))</f>
        <v/>
      </c>
      <c r="AA34" t="str">
        <f>IF('Final entryform'!S57="","",('Final entryform'!S57))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Final entryform</vt:lpstr>
      <vt:lpstr>Dataark</vt:lpstr>
      <vt:lpstr>Category</vt:lpstr>
      <vt:lpstr>Function</vt:lpstr>
      <vt:lpstr>Gender</vt:lpstr>
      <vt:lpstr>Judgelevel</vt:lpstr>
      <vt:lpstr>Option</vt:lpstr>
      <vt:lpstr>Size</vt:lpstr>
      <vt:lpstr>'Final entryform'!Utskriftsområde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2016-12-21T22:36:59Z</cp:lastPrinted>
  <dcterms:created xsi:type="dcterms:W3CDTF">2016-12-21T13:14:49Z</dcterms:created>
  <dcterms:modified xsi:type="dcterms:W3CDTF">2016-12-22T13:40:54Z</dcterms:modified>
</cp:coreProperties>
</file>